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500\Desktop\"/>
    </mc:Choice>
  </mc:AlternateContent>
  <bookViews>
    <workbookView xWindow="0" yWindow="0" windowWidth="28800" windowHeight="11955"/>
  </bookViews>
  <sheets>
    <sheet name="생육" sheetId="2" r:id="rId1"/>
    <sheet name="지육" sheetId="1" r:id="rId2"/>
    <sheet name="돼지부위별" sheetId="4" r:id="rId3"/>
    <sheet name="소부위별" sheetId="5" r:id="rId4"/>
  </sheets>
  <calcPr calcId="162913"/>
</workbook>
</file>

<file path=xl/sharedStrings.xml><?xml version="1.0" encoding="utf-8"?>
<sst xmlns="http://schemas.openxmlformats.org/spreadsheetml/2006/main" count="39" uniqueCount="37">
  <si>
    <t>돈육 지육</t>
    <phoneticPr fontId="1" type="noConversion"/>
  </si>
  <si>
    <t>우육 지육</t>
    <phoneticPr fontId="1" type="noConversion"/>
  </si>
  <si>
    <t>생우</t>
    <phoneticPr fontId="1" type="noConversion"/>
  </si>
  <si>
    <t>생돈</t>
    <phoneticPr fontId="1" type="noConversion"/>
  </si>
  <si>
    <t>&lt;단위 : USD, 100kg기준&gt;</t>
    <phoneticPr fontId="1" type="noConversion"/>
  </si>
  <si>
    <t>&lt;단위 : USD, 1kg FOB Omaha 기준&gt;</t>
    <phoneticPr fontId="1" type="noConversion"/>
  </si>
  <si>
    <t>&lt;단위 : USD, 1kg FOB Omaha 기준&gt;</t>
    <phoneticPr fontId="3" type="noConversion"/>
  </si>
  <si>
    <t>꽃등심</t>
  </si>
  <si>
    <t>전각</t>
  </si>
  <si>
    <t>목심</t>
  </si>
  <si>
    <t>차돌양지</t>
  </si>
  <si>
    <t>LA갈비</t>
  </si>
  <si>
    <t>뒷다리살</t>
  </si>
  <si>
    <t>우둔살</t>
  </si>
  <si>
    <t>채끝</t>
  </si>
  <si>
    <t>등심</t>
  </si>
  <si>
    <t>안심</t>
  </si>
  <si>
    <t>치마양지</t>
  </si>
  <si>
    <t>우족</t>
  </si>
  <si>
    <t>꼬리</t>
  </si>
  <si>
    <t>깐양</t>
  </si>
  <si>
    <t>전지</t>
  </si>
  <si>
    <t>목전지</t>
  </si>
  <si>
    <t>스페어립</t>
  </si>
  <si>
    <t>냉장미박삼겹</t>
  </si>
  <si>
    <t>미니족</t>
  </si>
  <si>
    <t>목뼈</t>
  </si>
  <si>
    <t>뽈살</t>
  </si>
  <si>
    <t>&lt;7/8 환율 : 1 USD = 1,160원&gt;</t>
    <phoneticPr fontId="3" type="noConversion"/>
  </si>
  <si>
    <t>미국 소 부위별 가격(2016.07.08 기준)</t>
    <phoneticPr fontId="1" type="noConversion"/>
  </si>
  <si>
    <t>&lt;7/8 환율 : 1 USD = 1,160원&gt;</t>
    <phoneticPr fontId="1" type="noConversion"/>
  </si>
  <si>
    <t>미국 돼지 부위별 가격(2016.07.08 기준)</t>
    <phoneticPr fontId="1" type="noConversion"/>
  </si>
  <si>
    <t>&lt;7/8 환율 : 1 USD = 1,160원&gt;</t>
    <phoneticPr fontId="3" type="noConversion"/>
  </si>
  <si>
    <t>미국 지육 주간 평균가격(2016.07.08 기준)</t>
    <phoneticPr fontId="1" type="noConversion"/>
  </si>
  <si>
    <t>&lt;단위 : USD, 100pound기준&gt;</t>
    <phoneticPr fontId="1" type="noConversion"/>
  </si>
  <si>
    <t>미국 생우 및 생돈 주간 평균가격(2021.11.22 기준)</t>
    <phoneticPr fontId="1" type="noConversion"/>
  </si>
  <si>
    <t>&lt;11/22 환율 : 1 USD =1,186.40원&gt;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</si>
</sst>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26" formatCode="\$#,##0.00_);[Red]\(\$#,##0.00\)"/>
    <numFmt numFmtId="176" formatCode="mm&quot;월&quot;\ dd&quot;일&quot;"/>
    <numFmt numFmtId="177" formatCode="m&quot;/&quot;d;@"/>
    <numFmt numFmtId="178" formatCode="0.00_ "/>
    <numFmt numFmtId="179" formatCode="0.00_);[Red]\(0.00\)"/>
    <numFmt numFmtId="180" formatCode="\$#,##0.00"/>
  </numFmts>
  <fonts count="2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70C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10"/>
      <color rgb="FF0033CC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176" fontId="6" fillId="0" borderId="0" xfId="0" applyNumberFormat="1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/>
    </xf>
    <xf numFmtId="177" fontId="7" fillId="2" borderId="5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>
      <alignment vertical="center"/>
    </xf>
    <xf numFmtId="177" fontId="6" fillId="0" borderId="0" xfId="0" applyNumberFormat="1" applyFont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center" vertical="center"/>
    </xf>
    <xf numFmtId="178" fontId="11" fillId="2" borderId="6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26" fontId="6" fillId="0" borderId="2" xfId="0" applyNumberFormat="1" applyFont="1" applyBorder="1" applyAlignment="1">
      <alignment horizontal="center" vertical="center"/>
    </xf>
    <xf numFmtId="26" fontId="6" fillId="0" borderId="9" xfId="0" applyNumberFormat="1" applyFont="1" applyBorder="1" applyAlignment="1">
      <alignment horizontal="center" vertical="center"/>
    </xf>
    <xf numFmtId="26" fontId="6" fillId="0" borderId="1" xfId="0" applyNumberFormat="1" applyFont="1" applyBorder="1" applyAlignment="1">
      <alignment horizontal="center" vertical="center"/>
    </xf>
    <xf numFmtId="26" fontId="12" fillId="0" borderId="10" xfId="0" applyNumberFormat="1" applyFont="1" applyBorder="1" applyAlignment="1">
      <alignment horizontal="center" vertical="center"/>
    </xf>
    <xf numFmtId="26" fontId="12" fillId="0" borderId="11" xfId="0" applyNumberFormat="1" applyFont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177" fontId="11" fillId="2" borderId="12" xfId="0" applyNumberFormat="1" applyFont="1" applyFill="1" applyBorder="1" applyAlignment="1">
      <alignment horizontal="center" vertical="center"/>
    </xf>
    <xf numFmtId="26" fontId="11" fillId="0" borderId="13" xfId="0" applyNumberFormat="1" applyFont="1" applyBorder="1" applyAlignment="1">
      <alignment horizontal="center" vertical="center"/>
    </xf>
    <xf numFmtId="26" fontId="11" fillId="0" borderId="14" xfId="0" applyNumberFormat="1" applyFont="1" applyBorder="1" applyAlignment="1">
      <alignment horizontal="center" vertical="center"/>
    </xf>
    <xf numFmtId="26" fontId="11" fillId="0" borderId="15" xfId="0" applyNumberFormat="1" applyFont="1" applyBorder="1" applyAlignment="1">
      <alignment horizontal="center" vertical="center"/>
    </xf>
    <xf numFmtId="26" fontId="12" fillId="0" borderId="9" xfId="0" applyNumberFormat="1" applyFont="1" applyBorder="1" applyAlignment="1">
      <alignment horizontal="center" vertical="center"/>
    </xf>
    <xf numFmtId="177" fontId="8" fillId="2" borderId="5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0" fillId="0" borderId="0" xfId="0" applyBorder="1">
      <alignment vertical="center"/>
    </xf>
    <xf numFmtId="177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9" fontId="16" fillId="0" borderId="0" xfId="0" applyNumberFormat="1" applyFont="1" applyFill="1" applyBorder="1" applyAlignment="1">
      <alignment horizontal="center" vertical="center"/>
    </xf>
    <xf numFmtId="177" fontId="12" fillId="2" borderId="16" xfId="0" applyNumberFormat="1" applyFont="1" applyFill="1" applyBorder="1" applyAlignment="1">
      <alignment horizontal="center" vertical="center"/>
    </xf>
    <xf numFmtId="177" fontId="6" fillId="2" borderId="17" xfId="0" applyNumberFormat="1" applyFont="1" applyFill="1" applyBorder="1" applyAlignment="1">
      <alignment horizontal="center" vertical="center"/>
    </xf>
    <xf numFmtId="177" fontId="7" fillId="2" borderId="18" xfId="0" applyNumberFormat="1" applyFont="1" applyFill="1" applyBorder="1" applyAlignment="1">
      <alignment horizontal="center" vertical="center"/>
    </xf>
    <xf numFmtId="178" fontId="11" fillId="2" borderId="19" xfId="0" applyNumberFormat="1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26" fontId="6" fillId="0" borderId="15" xfId="0" applyNumberFormat="1" applyFont="1" applyBorder="1" applyAlignment="1">
      <alignment horizontal="center" vertical="center"/>
    </xf>
    <xf numFmtId="26" fontId="11" fillId="0" borderId="21" xfId="0" applyNumberFormat="1" applyFont="1" applyBorder="1" applyAlignment="1">
      <alignment horizontal="center" vertical="center"/>
    </xf>
    <xf numFmtId="177" fontId="6" fillId="2" borderId="22" xfId="0" applyNumberFormat="1" applyFont="1" applyFill="1" applyBorder="1" applyAlignment="1">
      <alignment horizontal="center" vertical="center"/>
    </xf>
    <xf numFmtId="26" fontId="6" fillId="0" borderId="14" xfId="0" applyNumberFormat="1" applyFont="1" applyBorder="1" applyAlignment="1">
      <alignment horizontal="center" vertical="center"/>
    </xf>
    <xf numFmtId="26" fontId="17" fillId="0" borderId="23" xfId="0" applyNumberFormat="1" applyFont="1" applyBorder="1" applyAlignment="1">
      <alignment horizontal="center" vertical="center"/>
    </xf>
    <xf numFmtId="26" fontId="17" fillId="0" borderId="10" xfId="0" applyNumberFormat="1" applyFont="1" applyBorder="1" applyAlignment="1">
      <alignment horizontal="center" vertical="center"/>
    </xf>
    <xf numFmtId="26" fontId="17" fillId="0" borderId="9" xfId="0" applyNumberFormat="1" applyFont="1" applyBorder="1" applyAlignment="1">
      <alignment horizontal="center" vertical="center"/>
    </xf>
    <xf numFmtId="26" fontId="17" fillId="0" borderId="11" xfId="0" applyNumberFormat="1" applyFont="1" applyBorder="1" applyAlignment="1">
      <alignment horizontal="center" vertical="center"/>
    </xf>
    <xf numFmtId="26" fontId="17" fillId="0" borderId="2" xfId="0" applyNumberFormat="1" applyFont="1" applyBorder="1" applyAlignment="1">
      <alignment horizontal="center" vertical="center"/>
    </xf>
    <xf numFmtId="26" fontId="12" fillId="0" borderId="24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177" fontId="6" fillId="2" borderId="5" xfId="0" applyNumberFormat="1" applyFont="1" applyFill="1" applyBorder="1" applyAlignment="1">
      <alignment horizontal="center" vertical="center"/>
    </xf>
    <xf numFmtId="180" fontId="11" fillId="0" borderId="23" xfId="0" applyNumberFormat="1" applyFont="1" applyBorder="1" applyAlignment="1">
      <alignment horizontal="center" vertical="center"/>
    </xf>
    <xf numFmtId="180" fontId="11" fillId="0" borderId="11" xfId="0" applyNumberFormat="1" applyFont="1" applyBorder="1" applyAlignment="1">
      <alignment horizontal="center" vertical="center"/>
    </xf>
    <xf numFmtId="180" fontId="6" fillId="0" borderId="23" xfId="0" applyNumberFormat="1" applyFont="1" applyBorder="1" applyAlignment="1">
      <alignment horizontal="center" vertical="center"/>
    </xf>
    <xf numFmtId="180" fontId="6" fillId="0" borderId="11" xfId="0" applyNumberFormat="1" applyFont="1" applyBorder="1" applyAlignment="1">
      <alignment horizontal="center" vertical="center"/>
    </xf>
    <xf numFmtId="180" fontId="22" fillId="0" borderId="11" xfId="0" applyNumberFormat="1" applyFont="1" applyBorder="1" applyAlignment="1">
      <alignment horizontal="center" vertical="center"/>
    </xf>
    <xf numFmtId="180" fontId="12" fillId="0" borderId="2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 vertical="top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439685773544042"/>
          <c:y val="1.5418072740907387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7.5592865852398383E-2"/>
          <c:y val="0.13939329436578451"/>
          <c:w val="0.89820422840845682"/>
          <c:h val="0.73582259999125899"/>
        </c:manualLayout>
      </c:layout>
      <c:lineChart>
        <c:grouping val="standard"/>
        <c:varyColors val="0"/>
        <c:ser>
          <c:idx val="0"/>
          <c:order val="0"/>
          <c:tx>
            <c:strRef>
              <c:f>생육!$C$6</c:f>
              <c:strCache>
                <c:ptCount val="1"/>
                <c:pt idx="0">
                  <c:v>생우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생육!$B$7:$B$30</c:f>
              <c:numCache>
                <c:formatCode>m"/"d;@</c:formatCode>
                <c:ptCount val="24"/>
                <c:pt idx="0">
                  <c:v>44361</c:v>
                </c:pt>
                <c:pt idx="1">
                  <c:v>44368</c:v>
                </c:pt>
                <c:pt idx="2">
                  <c:v>44375</c:v>
                </c:pt>
                <c:pt idx="3">
                  <c:v>44382</c:v>
                </c:pt>
                <c:pt idx="4">
                  <c:v>44389</c:v>
                </c:pt>
                <c:pt idx="5">
                  <c:v>44396</c:v>
                </c:pt>
                <c:pt idx="6">
                  <c:v>44403</c:v>
                </c:pt>
                <c:pt idx="7">
                  <c:v>44410</c:v>
                </c:pt>
                <c:pt idx="8">
                  <c:v>44417</c:v>
                </c:pt>
                <c:pt idx="9">
                  <c:v>44424</c:v>
                </c:pt>
                <c:pt idx="10">
                  <c:v>44431</c:v>
                </c:pt>
                <c:pt idx="11">
                  <c:v>44438</c:v>
                </c:pt>
                <c:pt idx="12">
                  <c:v>44445</c:v>
                </c:pt>
                <c:pt idx="13">
                  <c:v>44452</c:v>
                </c:pt>
                <c:pt idx="14">
                  <c:v>44459</c:v>
                </c:pt>
                <c:pt idx="15">
                  <c:v>44466</c:v>
                </c:pt>
                <c:pt idx="16">
                  <c:v>44473</c:v>
                </c:pt>
                <c:pt idx="17">
                  <c:v>44480</c:v>
                </c:pt>
                <c:pt idx="18">
                  <c:v>44487</c:v>
                </c:pt>
                <c:pt idx="19">
                  <c:v>44494</c:v>
                </c:pt>
                <c:pt idx="20">
                  <c:v>44501</c:v>
                </c:pt>
                <c:pt idx="21">
                  <c:v>44508</c:v>
                </c:pt>
                <c:pt idx="22">
                  <c:v>44515</c:v>
                </c:pt>
                <c:pt idx="23">
                  <c:v>44522</c:v>
                </c:pt>
              </c:numCache>
            </c:numRef>
          </c:cat>
          <c:val>
            <c:numRef>
              <c:f>생육!$C$7:$C$30</c:f>
              <c:numCache>
                <c:formatCode>\$#,##0.00</c:formatCode>
                <c:ptCount val="24"/>
                <c:pt idx="0">
                  <c:v>119.89</c:v>
                </c:pt>
                <c:pt idx="1">
                  <c:v>120</c:v>
                </c:pt>
                <c:pt idx="2">
                  <c:v>122.85</c:v>
                </c:pt>
                <c:pt idx="3">
                  <c:v>125.54</c:v>
                </c:pt>
                <c:pt idx="4">
                  <c:v>123.82</c:v>
                </c:pt>
                <c:pt idx="5">
                  <c:v>122.01</c:v>
                </c:pt>
                <c:pt idx="6">
                  <c:v>122.8</c:v>
                </c:pt>
                <c:pt idx="7">
                  <c:v>120.65</c:v>
                </c:pt>
                <c:pt idx="8">
                  <c:v>121.05</c:v>
                </c:pt>
                <c:pt idx="9">
                  <c:v>123.69</c:v>
                </c:pt>
                <c:pt idx="10">
                  <c:v>122.84</c:v>
                </c:pt>
                <c:pt idx="11">
                  <c:v>125.48</c:v>
                </c:pt>
                <c:pt idx="12">
                  <c:v>125.98</c:v>
                </c:pt>
                <c:pt idx="13">
                  <c:v>125.73</c:v>
                </c:pt>
                <c:pt idx="14">
                  <c:v>124.73</c:v>
                </c:pt>
                <c:pt idx="15">
                  <c:v>123.9</c:v>
                </c:pt>
                <c:pt idx="16">
                  <c:v>123.63</c:v>
                </c:pt>
                <c:pt idx="17">
                  <c:v>122.65</c:v>
                </c:pt>
                <c:pt idx="18">
                  <c:v>122.96</c:v>
                </c:pt>
                <c:pt idx="19">
                  <c:v>123.85</c:v>
                </c:pt>
                <c:pt idx="20">
                  <c:v>124.32</c:v>
                </c:pt>
                <c:pt idx="21">
                  <c:v>126.29</c:v>
                </c:pt>
                <c:pt idx="22">
                  <c:v>128.12</c:v>
                </c:pt>
                <c:pt idx="23">
                  <c:v>131.35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0-4922-BC69-A0AA3E9CA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32096"/>
        <c:axId val="121334016"/>
      </c:lineChart>
      <c:dateAx>
        <c:axId val="121332096"/>
        <c:scaling>
          <c:orientation val="minMax"/>
        </c:scaling>
        <c:delete val="0"/>
        <c:axPos val="b"/>
        <c:numFmt formatCode="m&quot;/&quot;d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vert="horz" wrap="square" anchor="ctr" anchorCtr="1"/>
          <a:lstStyle/>
          <a:p>
            <a:pPr>
              <a:defRPr sz="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21334016"/>
        <c:crosses val="autoZero"/>
        <c:auto val="1"/>
        <c:lblOffset val="100"/>
        <c:baseTimeUnit val="days"/>
      </c:dateAx>
      <c:valAx>
        <c:axId val="121334016"/>
        <c:scaling>
          <c:orientation val="minMax"/>
          <c:max val="130"/>
          <c:min val="100"/>
        </c:scaling>
        <c:delete val="0"/>
        <c:axPos val="l"/>
        <c:majorGridlines>
          <c:spPr>
            <a:effectLst/>
          </c:spPr>
        </c:majorGridlines>
        <c:numFmt formatCode="\$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21332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7.3865316598458367E-2"/>
          <c:y val="0.14832880509848911"/>
          <c:w val="0.90292113959688669"/>
          <c:h val="0.71502580986380104"/>
        </c:manualLayout>
      </c:layout>
      <c:lineChart>
        <c:grouping val="standard"/>
        <c:varyColors val="0"/>
        <c:ser>
          <c:idx val="0"/>
          <c:order val="0"/>
          <c:tx>
            <c:strRef>
              <c:f>생육!$D$6</c:f>
              <c:strCache>
                <c:ptCount val="1"/>
                <c:pt idx="0">
                  <c:v>생돈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 w="9525">
                <a:noFill/>
              </a:ln>
            </c:spPr>
          </c:marker>
          <c:cat>
            <c:numRef>
              <c:f>생육!$B$7:$B$30</c:f>
              <c:numCache>
                <c:formatCode>m"/"d;@</c:formatCode>
                <c:ptCount val="24"/>
                <c:pt idx="0">
                  <c:v>44361</c:v>
                </c:pt>
                <c:pt idx="1">
                  <c:v>44368</c:v>
                </c:pt>
                <c:pt idx="2">
                  <c:v>44375</c:v>
                </c:pt>
                <c:pt idx="3">
                  <c:v>44382</c:v>
                </c:pt>
                <c:pt idx="4">
                  <c:v>44389</c:v>
                </c:pt>
                <c:pt idx="5">
                  <c:v>44396</c:v>
                </c:pt>
                <c:pt idx="6">
                  <c:v>44403</c:v>
                </c:pt>
                <c:pt idx="7">
                  <c:v>44410</c:v>
                </c:pt>
                <c:pt idx="8">
                  <c:v>44417</c:v>
                </c:pt>
                <c:pt idx="9">
                  <c:v>44424</c:v>
                </c:pt>
                <c:pt idx="10">
                  <c:v>44431</c:v>
                </c:pt>
                <c:pt idx="11">
                  <c:v>44438</c:v>
                </c:pt>
                <c:pt idx="12">
                  <c:v>44445</c:v>
                </c:pt>
                <c:pt idx="13">
                  <c:v>44452</c:v>
                </c:pt>
                <c:pt idx="14">
                  <c:v>44459</c:v>
                </c:pt>
                <c:pt idx="15">
                  <c:v>44466</c:v>
                </c:pt>
                <c:pt idx="16">
                  <c:v>44473</c:v>
                </c:pt>
                <c:pt idx="17">
                  <c:v>44480</c:v>
                </c:pt>
                <c:pt idx="18">
                  <c:v>44487</c:v>
                </c:pt>
                <c:pt idx="19">
                  <c:v>44494</c:v>
                </c:pt>
                <c:pt idx="20">
                  <c:v>44501</c:v>
                </c:pt>
                <c:pt idx="21">
                  <c:v>44508</c:v>
                </c:pt>
                <c:pt idx="22">
                  <c:v>44515</c:v>
                </c:pt>
                <c:pt idx="23">
                  <c:v>44522</c:v>
                </c:pt>
              </c:numCache>
            </c:numRef>
          </c:cat>
          <c:val>
            <c:numRef>
              <c:f>생육!$D$7:$D$30</c:f>
              <c:numCache>
                <c:formatCode>\$#,##0.00</c:formatCode>
                <c:ptCount val="24"/>
                <c:pt idx="0">
                  <c:v>109.4</c:v>
                </c:pt>
                <c:pt idx="1">
                  <c:v>119.26</c:v>
                </c:pt>
                <c:pt idx="2">
                  <c:v>122.62</c:v>
                </c:pt>
                <c:pt idx="3">
                  <c:v>116.89</c:v>
                </c:pt>
                <c:pt idx="4">
                  <c:v>109.39</c:v>
                </c:pt>
                <c:pt idx="5">
                  <c:v>111.86</c:v>
                </c:pt>
                <c:pt idx="6">
                  <c:v>107.32</c:v>
                </c:pt>
                <c:pt idx="7">
                  <c:v>104.59</c:v>
                </c:pt>
                <c:pt idx="8">
                  <c:v>101.7</c:v>
                </c:pt>
                <c:pt idx="9">
                  <c:v>99.15</c:v>
                </c:pt>
                <c:pt idx="10">
                  <c:v>97.97</c:v>
                </c:pt>
                <c:pt idx="11">
                  <c:v>96.4</c:v>
                </c:pt>
                <c:pt idx="12">
                  <c:v>92.54</c:v>
                </c:pt>
                <c:pt idx="13">
                  <c:v>88.85</c:v>
                </c:pt>
                <c:pt idx="14">
                  <c:v>85.86</c:v>
                </c:pt>
                <c:pt idx="15">
                  <c:v>81.48</c:v>
                </c:pt>
                <c:pt idx="16">
                  <c:v>76.930000000000007</c:v>
                </c:pt>
                <c:pt idx="17">
                  <c:v>72.92</c:v>
                </c:pt>
                <c:pt idx="18">
                  <c:v>69.260000000000005</c:v>
                </c:pt>
                <c:pt idx="19">
                  <c:v>67.33</c:v>
                </c:pt>
                <c:pt idx="20">
                  <c:v>65.63</c:v>
                </c:pt>
                <c:pt idx="21">
                  <c:v>61.7</c:v>
                </c:pt>
                <c:pt idx="22">
                  <c:v>59.9</c:v>
                </c:pt>
                <c:pt idx="23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B-438A-AB33-8959C78BC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66400"/>
        <c:axId val="121634816"/>
      </c:lineChart>
      <c:dateAx>
        <c:axId val="121366400"/>
        <c:scaling>
          <c:orientation val="minMax"/>
        </c:scaling>
        <c:delete val="0"/>
        <c:axPos val="b"/>
        <c:numFmt formatCode="m&quot;/&quot;d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vert="horz" wrap="square" anchor="ctr" anchorCtr="1"/>
          <a:lstStyle/>
          <a:p>
            <a:pPr>
              <a:defRPr sz="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21634816"/>
        <c:crosses val="autoZero"/>
        <c:auto val="1"/>
        <c:lblOffset val="100"/>
        <c:baseTimeUnit val="days"/>
      </c:dateAx>
      <c:valAx>
        <c:axId val="121634816"/>
        <c:scaling>
          <c:orientation val="minMax"/>
          <c:max val="13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0000"/>
                </a:schemeClr>
              </a:solidFill>
              <a:prstDash val="sysDash"/>
              <a:round/>
            </a:ln>
            <a:effectLst/>
          </c:spPr>
        </c:majorGridlines>
        <c:numFmt formatCode="\$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2136640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지육!$C$5</c:f>
              <c:strCache>
                <c:ptCount val="1"/>
                <c:pt idx="0">
                  <c:v>우육 지육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지육!$B$6:$B$29</c:f>
              <c:numCache>
                <c:formatCode>m"/"d;@</c:formatCode>
                <c:ptCount val="24"/>
                <c:pt idx="0">
                  <c:v>42392</c:v>
                </c:pt>
                <c:pt idx="1">
                  <c:v>42399</c:v>
                </c:pt>
                <c:pt idx="2">
                  <c:v>42406</c:v>
                </c:pt>
                <c:pt idx="3">
                  <c:v>42413</c:v>
                </c:pt>
                <c:pt idx="4">
                  <c:v>42420</c:v>
                </c:pt>
                <c:pt idx="5">
                  <c:v>42427</c:v>
                </c:pt>
                <c:pt idx="6">
                  <c:v>42434</c:v>
                </c:pt>
                <c:pt idx="7">
                  <c:v>42441</c:v>
                </c:pt>
                <c:pt idx="8">
                  <c:v>42448</c:v>
                </c:pt>
                <c:pt idx="9">
                  <c:v>42455</c:v>
                </c:pt>
                <c:pt idx="10">
                  <c:v>42462</c:v>
                </c:pt>
                <c:pt idx="11">
                  <c:v>42469</c:v>
                </c:pt>
                <c:pt idx="12">
                  <c:v>42476</c:v>
                </c:pt>
                <c:pt idx="13">
                  <c:v>42483</c:v>
                </c:pt>
                <c:pt idx="14">
                  <c:v>42490</c:v>
                </c:pt>
                <c:pt idx="15">
                  <c:v>42497</c:v>
                </c:pt>
                <c:pt idx="16">
                  <c:v>42504</c:v>
                </c:pt>
                <c:pt idx="17">
                  <c:v>42511</c:v>
                </c:pt>
                <c:pt idx="18">
                  <c:v>42518</c:v>
                </c:pt>
                <c:pt idx="19">
                  <c:v>42525</c:v>
                </c:pt>
                <c:pt idx="20">
                  <c:v>42532</c:v>
                </c:pt>
                <c:pt idx="21">
                  <c:v>42539</c:v>
                </c:pt>
                <c:pt idx="22">
                  <c:v>42546</c:v>
                </c:pt>
                <c:pt idx="23">
                  <c:v>42553</c:v>
                </c:pt>
              </c:numCache>
            </c:numRef>
          </c:cat>
          <c:val>
            <c:numRef>
              <c:f>지육!$C$6:$C$29</c:f>
              <c:numCache>
                <c:formatCode>\$#,##0.00_);[Red]\(\$#,##0.00\)</c:formatCode>
                <c:ptCount val="24"/>
                <c:pt idx="0">
                  <c:v>455.62</c:v>
                </c:pt>
                <c:pt idx="1">
                  <c:v>450.08</c:v>
                </c:pt>
                <c:pt idx="2">
                  <c:v>452.94</c:v>
                </c:pt>
                <c:pt idx="3">
                  <c:v>445.46</c:v>
                </c:pt>
                <c:pt idx="4">
                  <c:v>437.38</c:v>
                </c:pt>
                <c:pt idx="5">
                  <c:v>443.76</c:v>
                </c:pt>
                <c:pt idx="6">
                  <c:v>451.02</c:v>
                </c:pt>
                <c:pt idx="7">
                  <c:v>454.85</c:v>
                </c:pt>
                <c:pt idx="8">
                  <c:v>469.52</c:v>
                </c:pt>
                <c:pt idx="9">
                  <c:v>465.34</c:v>
                </c:pt>
                <c:pt idx="10">
                  <c:v>455.84</c:v>
                </c:pt>
                <c:pt idx="11">
                  <c:v>445.63</c:v>
                </c:pt>
                <c:pt idx="12">
                  <c:v>452.36</c:v>
                </c:pt>
                <c:pt idx="13">
                  <c:v>451.09</c:v>
                </c:pt>
                <c:pt idx="14">
                  <c:v>431.55</c:v>
                </c:pt>
                <c:pt idx="15">
                  <c:v>415.23</c:v>
                </c:pt>
                <c:pt idx="16">
                  <c:v>430.08</c:v>
                </c:pt>
                <c:pt idx="17">
                  <c:v>452.61</c:v>
                </c:pt>
                <c:pt idx="18">
                  <c:v>444.62</c:v>
                </c:pt>
                <c:pt idx="19">
                  <c:v>439.08</c:v>
                </c:pt>
                <c:pt idx="20">
                  <c:v>450.01</c:v>
                </c:pt>
                <c:pt idx="21">
                  <c:v>448.18</c:v>
                </c:pt>
                <c:pt idx="22">
                  <c:v>424.36</c:v>
                </c:pt>
                <c:pt idx="23">
                  <c:v>413.05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29D-99F4-2F5C72F7B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52608"/>
        <c:axId val="122054528"/>
      </c:lineChart>
      <c:dateAx>
        <c:axId val="122052608"/>
        <c:scaling>
          <c:orientation val="minMax"/>
        </c:scaling>
        <c:delete val="0"/>
        <c:axPos val="b"/>
        <c:numFmt formatCode="m&quot;/&quot;d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vert="horz" wrap="square" anchor="ctr" anchorCtr="1"/>
          <a:lstStyle/>
          <a:p>
            <a:pPr>
              <a:defRPr sz="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22054528"/>
        <c:crosses val="autoZero"/>
        <c:auto val="1"/>
        <c:lblOffset val="100"/>
        <c:baseTimeUnit val="days"/>
      </c:dateAx>
      <c:valAx>
        <c:axId val="122054528"/>
        <c:scaling>
          <c:orientation val="minMax"/>
          <c:min val="3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  <a:alpha val="30000"/>
                </a:schemeClr>
              </a:solidFill>
              <a:prstDash val="sysDash"/>
              <a:round/>
            </a:ln>
            <a:effectLst/>
          </c:spPr>
        </c:majorGridlines>
        <c:numFmt formatCode="\$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22052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369068673282795"/>
          <c:y val="5.4549719746570142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6.7754652097139087E-2"/>
          <c:y val="0.19541683619798966"/>
          <c:w val="0.90724446562309968"/>
          <c:h val="0.69279830939850418"/>
        </c:manualLayout>
      </c:layout>
      <c:lineChart>
        <c:grouping val="standard"/>
        <c:varyColors val="0"/>
        <c:ser>
          <c:idx val="0"/>
          <c:order val="0"/>
          <c:tx>
            <c:strRef>
              <c:f>지육!$D$5</c:f>
              <c:strCache>
                <c:ptCount val="1"/>
                <c:pt idx="0">
                  <c:v>돈육 지육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C00000"/>
              </a:solidFill>
              <a:ln w="9525">
                <a:noFill/>
              </a:ln>
            </c:spPr>
          </c:marker>
          <c:cat>
            <c:numRef>
              <c:f>지육!$B$6:$B$29</c:f>
              <c:numCache>
                <c:formatCode>m"/"d;@</c:formatCode>
                <c:ptCount val="24"/>
                <c:pt idx="0">
                  <c:v>42392</c:v>
                </c:pt>
                <c:pt idx="1">
                  <c:v>42399</c:v>
                </c:pt>
                <c:pt idx="2">
                  <c:v>42406</c:v>
                </c:pt>
                <c:pt idx="3">
                  <c:v>42413</c:v>
                </c:pt>
                <c:pt idx="4">
                  <c:v>42420</c:v>
                </c:pt>
                <c:pt idx="5">
                  <c:v>42427</c:v>
                </c:pt>
                <c:pt idx="6">
                  <c:v>42434</c:v>
                </c:pt>
                <c:pt idx="7">
                  <c:v>42441</c:v>
                </c:pt>
                <c:pt idx="8">
                  <c:v>42448</c:v>
                </c:pt>
                <c:pt idx="9">
                  <c:v>42455</c:v>
                </c:pt>
                <c:pt idx="10">
                  <c:v>42462</c:v>
                </c:pt>
                <c:pt idx="11">
                  <c:v>42469</c:v>
                </c:pt>
                <c:pt idx="12">
                  <c:v>42476</c:v>
                </c:pt>
                <c:pt idx="13">
                  <c:v>42483</c:v>
                </c:pt>
                <c:pt idx="14">
                  <c:v>42490</c:v>
                </c:pt>
                <c:pt idx="15">
                  <c:v>42497</c:v>
                </c:pt>
                <c:pt idx="16">
                  <c:v>42504</c:v>
                </c:pt>
                <c:pt idx="17">
                  <c:v>42511</c:v>
                </c:pt>
                <c:pt idx="18">
                  <c:v>42518</c:v>
                </c:pt>
                <c:pt idx="19">
                  <c:v>42525</c:v>
                </c:pt>
                <c:pt idx="20">
                  <c:v>42532</c:v>
                </c:pt>
                <c:pt idx="21">
                  <c:v>42539</c:v>
                </c:pt>
                <c:pt idx="22">
                  <c:v>42546</c:v>
                </c:pt>
                <c:pt idx="23">
                  <c:v>42553</c:v>
                </c:pt>
              </c:numCache>
            </c:numRef>
          </c:cat>
          <c:val>
            <c:numRef>
              <c:f>지육!$D$6:$D$29</c:f>
              <c:numCache>
                <c:formatCode>\$#,##0.00_);[Red]\(\$#,##0.00\)</c:formatCode>
                <c:ptCount val="24"/>
                <c:pt idx="0">
                  <c:v>163.06</c:v>
                </c:pt>
                <c:pt idx="1">
                  <c:v>168.01</c:v>
                </c:pt>
                <c:pt idx="2">
                  <c:v>169.91</c:v>
                </c:pt>
                <c:pt idx="3">
                  <c:v>168.43</c:v>
                </c:pt>
                <c:pt idx="4">
                  <c:v>167.13</c:v>
                </c:pt>
                <c:pt idx="5">
                  <c:v>164.85</c:v>
                </c:pt>
                <c:pt idx="6">
                  <c:v>165.53</c:v>
                </c:pt>
                <c:pt idx="7">
                  <c:v>167.31</c:v>
                </c:pt>
                <c:pt idx="8">
                  <c:v>167.86</c:v>
                </c:pt>
                <c:pt idx="9">
                  <c:v>167.64</c:v>
                </c:pt>
                <c:pt idx="10">
                  <c:v>168.3</c:v>
                </c:pt>
                <c:pt idx="11">
                  <c:v>169.91</c:v>
                </c:pt>
                <c:pt idx="12">
                  <c:v>171.47</c:v>
                </c:pt>
                <c:pt idx="13">
                  <c:v>176.59</c:v>
                </c:pt>
                <c:pt idx="14">
                  <c:v>179.97</c:v>
                </c:pt>
                <c:pt idx="15">
                  <c:v>181.96</c:v>
                </c:pt>
                <c:pt idx="16">
                  <c:v>182.18</c:v>
                </c:pt>
                <c:pt idx="17">
                  <c:v>183.7</c:v>
                </c:pt>
                <c:pt idx="18">
                  <c:v>184.6</c:v>
                </c:pt>
                <c:pt idx="19">
                  <c:v>188.25</c:v>
                </c:pt>
                <c:pt idx="20">
                  <c:v>191.71</c:v>
                </c:pt>
                <c:pt idx="21">
                  <c:v>192.41</c:v>
                </c:pt>
                <c:pt idx="22">
                  <c:v>195.29</c:v>
                </c:pt>
                <c:pt idx="23">
                  <c:v>196.22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80-4819-8614-B1DCA5099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91776"/>
        <c:axId val="121966592"/>
      </c:lineChart>
      <c:dateAx>
        <c:axId val="122091776"/>
        <c:scaling>
          <c:orientation val="minMax"/>
        </c:scaling>
        <c:delete val="0"/>
        <c:axPos val="b"/>
        <c:numFmt formatCode="m&quot;/&quot;d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vert="horz" wrap="square" anchor="ctr" anchorCtr="1"/>
          <a:lstStyle/>
          <a:p>
            <a:pPr>
              <a:defRPr sz="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21966592"/>
        <c:crosses val="autoZero"/>
        <c:auto val="1"/>
        <c:lblOffset val="100"/>
        <c:baseTimeUnit val="days"/>
      </c:dateAx>
      <c:valAx>
        <c:axId val="121966592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  <a:alpha val="30000"/>
                </a:schemeClr>
              </a:solidFill>
              <a:prstDash val="sysDash"/>
              <a:round/>
            </a:ln>
            <a:effectLst/>
          </c:spPr>
        </c:majorGridlines>
        <c:numFmt formatCode="\$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22091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돼지부위별!$C$6</c:f>
              <c:strCache>
                <c:ptCount val="1"/>
                <c:pt idx="0">
                  <c:v>등심</c:v>
                </c:pt>
              </c:strCache>
            </c:strRef>
          </c:tx>
          <c:marker>
            <c:symbol val="none"/>
          </c:marker>
          <c:cat>
            <c:numRef>
              <c:f>돼지부위별!$B$7:$B$32</c:f>
              <c:numCache>
                <c:formatCode>m"/"d;@</c:formatCode>
                <c:ptCount val="26"/>
                <c:pt idx="0">
                  <c:v>42385</c:v>
                </c:pt>
                <c:pt idx="1">
                  <c:v>42392</c:v>
                </c:pt>
                <c:pt idx="2">
                  <c:v>42399</c:v>
                </c:pt>
                <c:pt idx="3">
                  <c:v>42406</c:v>
                </c:pt>
                <c:pt idx="4">
                  <c:v>42413</c:v>
                </c:pt>
                <c:pt idx="5">
                  <c:v>42420</c:v>
                </c:pt>
                <c:pt idx="6">
                  <c:v>42427</c:v>
                </c:pt>
                <c:pt idx="7">
                  <c:v>42434</c:v>
                </c:pt>
                <c:pt idx="8">
                  <c:v>42441</c:v>
                </c:pt>
                <c:pt idx="9">
                  <c:v>42448</c:v>
                </c:pt>
                <c:pt idx="10">
                  <c:v>42455</c:v>
                </c:pt>
                <c:pt idx="11">
                  <c:v>42462</c:v>
                </c:pt>
                <c:pt idx="12">
                  <c:v>42469</c:v>
                </c:pt>
                <c:pt idx="13">
                  <c:v>42476</c:v>
                </c:pt>
                <c:pt idx="14">
                  <c:v>42483</c:v>
                </c:pt>
                <c:pt idx="15">
                  <c:v>42490</c:v>
                </c:pt>
                <c:pt idx="16">
                  <c:v>42497</c:v>
                </c:pt>
                <c:pt idx="17">
                  <c:v>42504</c:v>
                </c:pt>
                <c:pt idx="18">
                  <c:v>42511</c:v>
                </c:pt>
                <c:pt idx="19">
                  <c:v>42518</c:v>
                </c:pt>
                <c:pt idx="20">
                  <c:v>42525</c:v>
                </c:pt>
                <c:pt idx="21">
                  <c:v>42532</c:v>
                </c:pt>
                <c:pt idx="22">
                  <c:v>42539</c:v>
                </c:pt>
                <c:pt idx="23">
                  <c:v>42546</c:v>
                </c:pt>
                <c:pt idx="24">
                  <c:v>42553</c:v>
                </c:pt>
              </c:numCache>
            </c:numRef>
          </c:cat>
          <c:val>
            <c:numRef>
              <c:f>돼지부위별!$C$7:$C$32</c:f>
              <c:numCache>
                <c:formatCode>\$#,##0.00_);[Red]\(\$#,##0.00\)</c:formatCode>
                <c:ptCount val="26"/>
                <c:pt idx="0">
                  <c:v>2.06</c:v>
                </c:pt>
                <c:pt idx="1">
                  <c:v>2.2999999999999998</c:v>
                </c:pt>
                <c:pt idx="2">
                  <c:v>2.42</c:v>
                </c:pt>
                <c:pt idx="3">
                  <c:v>2.23</c:v>
                </c:pt>
                <c:pt idx="4">
                  <c:v>2.08</c:v>
                </c:pt>
                <c:pt idx="5">
                  <c:v>2.0499999999999998</c:v>
                </c:pt>
                <c:pt idx="6">
                  <c:v>1.94</c:v>
                </c:pt>
                <c:pt idx="7">
                  <c:v>1.97</c:v>
                </c:pt>
                <c:pt idx="8">
                  <c:v>2.0099999999999998</c:v>
                </c:pt>
                <c:pt idx="9">
                  <c:v>1.99</c:v>
                </c:pt>
                <c:pt idx="10">
                  <c:v>1.99</c:v>
                </c:pt>
                <c:pt idx="11">
                  <c:v>1.99</c:v>
                </c:pt>
                <c:pt idx="12">
                  <c:v>1.94</c:v>
                </c:pt>
                <c:pt idx="13">
                  <c:v>1.91</c:v>
                </c:pt>
                <c:pt idx="14">
                  <c:v>1.98</c:v>
                </c:pt>
                <c:pt idx="15">
                  <c:v>2.02</c:v>
                </c:pt>
                <c:pt idx="16">
                  <c:v>2.15</c:v>
                </c:pt>
                <c:pt idx="17">
                  <c:v>2.33</c:v>
                </c:pt>
                <c:pt idx="18">
                  <c:v>2.52</c:v>
                </c:pt>
                <c:pt idx="19">
                  <c:v>2.63</c:v>
                </c:pt>
                <c:pt idx="20">
                  <c:v>2.78</c:v>
                </c:pt>
                <c:pt idx="21">
                  <c:v>2.69</c:v>
                </c:pt>
                <c:pt idx="22">
                  <c:v>2.4500000000000002</c:v>
                </c:pt>
                <c:pt idx="23">
                  <c:v>2.36</c:v>
                </c:pt>
                <c:pt idx="24">
                  <c:v>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93-4ED8-ADA5-396A9C6D48A6}"/>
            </c:ext>
          </c:extLst>
        </c:ser>
        <c:ser>
          <c:idx val="1"/>
          <c:order val="1"/>
          <c:tx>
            <c:strRef>
              <c:f>돼지부위별!$D$6</c:f>
              <c:strCache>
                <c:ptCount val="1"/>
                <c:pt idx="0">
                  <c:v>안심</c:v>
                </c:pt>
              </c:strCache>
            </c:strRef>
          </c:tx>
          <c:marker>
            <c:symbol val="none"/>
          </c:marker>
          <c:cat>
            <c:numRef>
              <c:f>돼지부위별!$B$7:$B$32</c:f>
              <c:numCache>
                <c:formatCode>m"/"d;@</c:formatCode>
                <c:ptCount val="26"/>
                <c:pt idx="0">
                  <c:v>42385</c:v>
                </c:pt>
                <c:pt idx="1">
                  <c:v>42392</c:v>
                </c:pt>
                <c:pt idx="2">
                  <c:v>42399</c:v>
                </c:pt>
                <c:pt idx="3">
                  <c:v>42406</c:v>
                </c:pt>
                <c:pt idx="4">
                  <c:v>42413</c:v>
                </c:pt>
                <c:pt idx="5">
                  <c:v>42420</c:v>
                </c:pt>
                <c:pt idx="6">
                  <c:v>42427</c:v>
                </c:pt>
                <c:pt idx="7">
                  <c:v>42434</c:v>
                </c:pt>
                <c:pt idx="8">
                  <c:v>42441</c:v>
                </c:pt>
                <c:pt idx="9">
                  <c:v>42448</c:v>
                </c:pt>
                <c:pt idx="10">
                  <c:v>42455</c:v>
                </c:pt>
                <c:pt idx="11">
                  <c:v>42462</c:v>
                </c:pt>
                <c:pt idx="12">
                  <c:v>42469</c:v>
                </c:pt>
                <c:pt idx="13">
                  <c:v>42476</c:v>
                </c:pt>
                <c:pt idx="14">
                  <c:v>42483</c:v>
                </c:pt>
                <c:pt idx="15">
                  <c:v>42490</c:v>
                </c:pt>
                <c:pt idx="16">
                  <c:v>42497</c:v>
                </c:pt>
                <c:pt idx="17">
                  <c:v>42504</c:v>
                </c:pt>
                <c:pt idx="18">
                  <c:v>42511</c:v>
                </c:pt>
                <c:pt idx="19">
                  <c:v>42518</c:v>
                </c:pt>
                <c:pt idx="20">
                  <c:v>42525</c:v>
                </c:pt>
                <c:pt idx="21">
                  <c:v>42532</c:v>
                </c:pt>
                <c:pt idx="22">
                  <c:v>42539</c:v>
                </c:pt>
                <c:pt idx="23">
                  <c:v>42546</c:v>
                </c:pt>
                <c:pt idx="24">
                  <c:v>42553</c:v>
                </c:pt>
              </c:numCache>
            </c:numRef>
          </c:cat>
          <c:val>
            <c:numRef>
              <c:f>돼지부위별!$D$7:$D$32</c:f>
              <c:numCache>
                <c:formatCode>\$#,##0.00_);[Red]\(\$#,##0.00\)</c:formatCode>
                <c:ptCount val="26"/>
                <c:pt idx="0">
                  <c:v>4.53</c:v>
                </c:pt>
                <c:pt idx="1">
                  <c:v>4.8</c:v>
                </c:pt>
                <c:pt idx="2">
                  <c:v>5.05</c:v>
                </c:pt>
                <c:pt idx="3">
                  <c:v>5.24</c:v>
                </c:pt>
                <c:pt idx="4">
                  <c:v>5.41</c:v>
                </c:pt>
                <c:pt idx="5">
                  <c:v>5.4</c:v>
                </c:pt>
                <c:pt idx="6">
                  <c:v>5.27</c:v>
                </c:pt>
                <c:pt idx="7">
                  <c:v>4.96</c:v>
                </c:pt>
                <c:pt idx="8">
                  <c:v>4.6399999999999997</c:v>
                </c:pt>
                <c:pt idx="9">
                  <c:v>4.6399999999999997</c:v>
                </c:pt>
                <c:pt idx="10">
                  <c:v>4.71</c:v>
                </c:pt>
                <c:pt idx="11">
                  <c:v>4.78</c:v>
                </c:pt>
                <c:pt idx="12">
                  <c:v>4.84</c:v>
                </c:pt>
                <c:pt idx="13">
                  <c:v>4.8</c:v>
                </c:pt>
                <c:pt idx="14">
                  <c:v>4.8600000000000003</c:v>
                </c:pt>
                <c:pt idx="15">
                  <c:v>5.0199999999999996</c:v>
                </c:pt>
                <c:pt idx="16">
                  <c:v>5.14</c:v>
                </c:pt>
                <c:pt idx="17">
                  <c:v>5.31</c:v>
                </c:pt>
                <c:pt idx="18">
                  <c:v>5.68</c:v>
                </c:pt>
                <c:pt idx="19">
                  <c:v>5.91</c:v>
                </c:pt>
                <c:pt idx="20">
                  <c:v>6.14</c:v>
                </c:pt>
                <c:pt idx="21">
                  <c:v>6.34</c:v>
                </c:pt>
                <c:pt idx="22">
                  <c:v>6.48</c:v>
                </c:pt>
                <c:pt idx="23">
                  <c:v>6.51</c:v>
                </c:pt>
                <c:pt idx="24">
                  <c:v>6.38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93-4ED8-ADA5-396A9C6D48A6}"/>
            </c:ext>
          </c:extLst>
        </c:ser>
        <c:ser>
          <c:idx val="2"/>
          <c:order val="2"/>
          <c:tx>
            <c:strRef>
              <c:f>돼지부위별!$E$6</c:f>
              <c:strCache>
                <c:ptCount val="1"/>
                <c:pt idx="0">
                  <c:v>전지</c:v>
                </c:pt>
              </c:strCache>
            </c:strRef>
          </c:tx>
          <c:marker>
            <c:symbol val="none"/>
          </c:marker>
          <c:cat>
            <c:numRef>
              <c:f>돼지부위별!$B$7:$B$32</c:f>
              <c:numCache>
                <c:formatCode>m"/"d;@</c:formatCode>
                <c:ptCount val="26"/>
                <c:pt idx="0">
                  <c:v>42385</c:v>
                </c:pt>
                <c:pt idx="1">
                  <c:v>42392</c:v>
                </c:pt>
                <c:pt idx="2">
                  <c:v>42399</c:v>
                </c:pt>
                <c:pt idx="3">
                  <c:v>42406</c:v>
                </c:pt>
                <c:pt idx="4">
                  <c:v>42413</c:v>
                </c:pt>
                <c:pt idx="5">
                  <c:v>42420</c:v>
                </c:pt>
                <c:pt idx="6">
                  <c:v>42427</c:v>
                </c:pt>
                <c:pt idx="7">
                  <c:v>42434</c:v>
                </c:pt>
                <c:pt idx="8">
                  <c:v>42441</c:v>
                </c:pt>
                <c:pt idx="9">
                  <c:v>42448</c:v>
                </c:pt>
                <c:pt idx="10">
                  <c:v>42455</c:v>
                </c:pt>
                <c:pt idx="11">
                  <c:v>42462</c:v>
                </c:pt>
                <c:pt idx="12">
                  <c:v>42469</c:v>
                </c:pt>
                <c:pt idx="13">
                  <c:v>42476</c:v>
                </c:pt>
                <c:pt idx="14">
                  <c:v>42483</c:v>
                </c:pt>
                <c:pt idx="15">
                  <c:v>42490</c:v>
                </c:pt>
                <c:pt idx="16">
                  <c:v>42497</c:v>
                </c:pt>
                <c:pt idx="17">
                  <c:v>42504</c:v>
                </c:pt>
                <c:pt idx="18">
                  <c:v>42511</c:v>
                </c:pt>
                <c:pt idx="19">
                  <c:v>42518</c:v>
                </c:pt>
                <c:pt idx="20">
                  <c:v>42525</c:v>
                </c:pt>
                <c:pt idx="21">
                  <c:v>42532</c:v>
                </c:pt>
                <c:pt idx="22">
                  <c:v>42539</c:v>
                </c:pt>
                <c:pt idx="23">
                  <c:v>42546</c:v>
                </c:pt>
                <c:pt idx="24">
                  <c:v>42553</c:v>
                </c:pt>
              </c:numCache>
            </c:numRef>
          </c:cat>
          <c:val>
            <c:numRef>
              <c:f>돼지부위별!$E$7:$E$32</c:f>
              <c:numCache>
                <c:formatCode>\$#,##0.00_);[Red]\(\$#,##0.00\)</c:formatCode>
                <c:ptCount val="26"/>
                <c:pt idx="0">
                  <c:v>1.1399999999999999</c:v>
                </c:pt>
                <c:pt idx="1">
                  <c:v>0.92</c:v>
                </c:pt>
                <c:pt idx="2">
                  <c:v>0.94</c:v>
                </c:pt>
                <c:pt idx="3">
                  <c:v>0.93</c:v>
                </c:pt>
                <c:pt idx="4">
                  <c:v>1</c:v>
                </c:pt>
                <c:pt idx="5">
                  <c:v>1.06</c:v>
                </c:pt>
                <c:pt idx="6">
                  <c:v>1.07</c:v>
                </c:pt>
                <c:pt idx="7">
                  <c:v>1.03</c:v>
                </c:pt>
                <c:pt idx="8">
                  <c:v>0.97</c:v>
                </c:pt>
                <c:pt idx="9">
                  <c:v>1.04</c:v>
                </c:pt>
                <c:pt idx="10">
                  <c:v>1.03</c:v>
                </c:pt>
                <c:pt idx="11">
                  <c:v>1.01</c:v>
                </c:pt>
                <c:pt idx="12">
                  <c:v>1</c:v>
                </c:pt>
                <c:pt idx="13">
                  <c:v>1.0900000000000001</c:v>
                </c:pt>
                <c:pt idx="14">
                  <c:v>1.1100000000000001</c:v>
                </c:pt>
                <c:pt idx="15">
                  <c:v>1.17</c:v>
                </c:pt>
                <c:pt idx="16">
                  <c:v>1.37</c:v>
                </c:pt>
                <c:pt idx="17">
                  <c:v>1.42</c:v>
                </c:pt>
                <c:pt idx="18">
                  <c:v>1.42</c:v>
                </c:pt>
                <c:pt idx="19">
                  <c:v>1.35</c:v>
                </c:pt>
                <c:pt idx="20">
                  <c:v>1.3</c:v>
                </c:pt>
                <c:pt idx="21">
                  <c:v>1.29</c:v>
                </c:pt>
                <c:pt idx="22">
                  <c:v>1.24</c:v>
                </c:pt>
                <c:pt idx="23">
                  <c:v>1.27</c:v>
                </c:pt>
                <c:pt idx="24">
                  <c:v>1.35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93-4ED8-ADA5-396A9C6D48A6}"/>
            </c:ext>
          </c:extLst>
        </c:ser>
        <c:ser>
          <c:idx val="3"/>
          <c:order val="3"/>
          <c:tx>
            <c:strRef>
              <c:f>돼지부위별!$F$6</c:f>
              <c:strCache>
                <c:ptCount val="1"/>
                <c:pt idx="0">
                  <c:v>목전지</c:v>
                </c:pt>
              </c:strCache>
            </c:strRef>
          </c:tx>
          <c:marker>
            <c:symbol val="none"/>
          </c:marker>
          <c:cat>
            <c:numRef>
              <c:f>돼지부위별!$B$7:$B$32</c:f>
              <c:numCache>
                <c:formatCode>m"/"d;@</c:formatCode>
                <c:ptCount val="26"/>
                <c:pt idx="0">
                  <c:v>42385</c:v>
                </c:pt>
                <c:pt idx="1">
                  <c:v>42392</c:v>
                </c:pt>
                <c:pt idx="2">
                  <c:v>42399</c:v>
                </c:pt>
                <c:pt idx="3">
                  <c:v>42406</c:v>
                </c:pt>
                <c:pt idx="4">
                  <c:v>42413</c:v>
                </c:pt>
                <c:pt idx="5">
                  <c:v>42420</c:v>
                </c:pt>
                <c:pt idx="6">
                  <c:v>42427</c:v>
                </c:pt>
                <c:pt idx="7">
                  <c:v>42434</c:v>
                </c:pt>
                <c:pt idx="8">
                  <c:v>42441</c:v>
                </c:pt>
                <c:pt idx="9">
                  <c:v>42448</c:v>
                </c:pt>
                <c:pt idx="10">
                  <c:v>42455</c:v>
                </c:pt>
                <c:pt idx="11">
                  <c:v>42462</c:v>
                </c:pt>
                <c:pt idx="12">
                  <c:v>42469</c:v>
                </c:pt>
                <c:pt idx="13">
                  <c:v>42476</c:v>
                </c:pt>
                <c:pt idx="14">
                  <c:v>42483</c:v>
                </c:pt>
                <c:pt idx="15">
                  <c:v>42490</c:v>
                </c:pt>
                <c:pt idx="16">
                  <c:v>42497</c:v>
                </c:pt>
                <c:pt idx="17">
                  <c:v>42504</c:v>
                </c:pt>
                <c:pt idx="18">
                  <c:v>42511</c:v>
                </c:pt>
                <c:pt idx="19">
                  <c:v>42518</c:v>
                </c:pt>
                <c:pt idx="20">
                  <c:v>42525</c:v>
                </c:pt>
                <c:pt idx="21">
                  <c:v>42532</c:v>
                </c:pt>
                <c:pt idx="22">
                  <c:v>42539</c:v>
                </c:pt>
                <c:pt idx="23">
                  <c:v>42546</c:v>
                </c:pt>
                <c:pt idx="24">
                  <c:v>42553</c:v>
                </c:pt>
              </c:numCache>
            </c:numRef>
          </c:cat>
          <c:val>
            <c:numRef>
              <c:f>돼지부위별!$F$7:$F$32</c:f>
              <c:numCache>
                <c:formatCode>\$#,##0.00_);[Red]\(\$#,##0.00\)</c:formatCode>
                <c:ptCount val="26"/>
                <c:pt idx="0">
                  <c:v>1.93</c:v>
                </c:pt>
                <c:pt idx="1">
                  <c:v>1.96</c:v>
                </c:pt>
                <c:pt idx="2">
                  <c:v>1.94</c:v>
                </c:pt>
                <c:pt idx="3">
                  <c:v>1.91</c:v>
                </c:pt>
                <c:pt idx="4">
                  <c:v>1.93</c:v>
                </c:pt>
                <c:pt idx="5">
                  <c:v>1.91</c:v>
                </c:pt>
                <c:pt idx="6">
                  <c:v>1.91</c:v>
                </c:pt>
                <c:pt idx="7">
                  <c:v>2</c:v>
                </c:pt>
                <c:pt idx="8">
                  <c:v>2.02</c:v>
                </c:pt>
                <c:pt idx="9">
                  <c:v>2.02</c:v>
                </c:pt>
                <c:pt idx="10">
                  <c:v>2.06</c:v>
                </c:pt>
                <c:pt idx="11">
                  <c:v>2.09</c:v>
                </c:pt>
                <c:pt idx="12">
                  <c:v>2.13</c:v>
                </c:pt>
                <c:pt idx="13">
                  <c:v>2.1800000000000002</c:v>
                </c:pt>
                <c:pt idx="14">
                  <c:v>2.29</c:v>
                </c:pt>
                <c:pt idx="15">
                  <c:v>2.4500000000000002</c:v>
                </c:pt>
                <c:pt idx="16">
                  <c:v>2.59</c:v>
                </c:pt>
                <c:pt idx="17">
                  <c:v>2.69</c:v>
                </c:pt>
                <c:pt idx="18">
                  <c:v>2.69</c:v>
                </c:pt>
                <c:pt idx="19">
                  <c:v>2.61</c:v>
                </c:pt>
                <c:pt idx="20">
                  <c:v>2.61</c:v>
                </c:pt>
                <c:pt idx="21">
                  <c:v>2.61</c:v>
                </c:pt>
                <c:pt idx="22">
                  <c:v>2.6</c:v>
                </c:pt>
                <c:pt idx="23">
                  <c:v>2.64</c:v>
                </c:pt>
                <c:pt idx="24">
                  <c:v>2.66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93-4ED8-ADA5-396A9C6D48A6}"/>
            </c:ext>
          </c:extLst>
        </c:ser>
        <c:ser>
          <c:idx val="4"/>
          <c:order val="4"/>
          <c:tx>
            <c:strRef>
              <c:f>돼지부위별!$G$6</c:f>
              <c:strCache>
                <c:ptCount val="1"/>
                <c:pt idx="0">
                  <c:v>스페어립</c:v>
                </c:pt>
              </c:strCache>
            </c:strRef>
          </c:tx>
          <c:marker>
            <c:symbol val="none"/>
          </c:marker>
          <c:cat>
            <c:numRef>
              <c:f>돼지부위별!$B$7:$B$32</c:f>
              <c:numCache>
                <c:formatCode>m"/"d;@</c:formatCode>
                <c:ptCount val="26"/>
                <c:pt idx="0">
                  <c:v>42385</c:v>
                </c:pt>
                <c:pt idx="1">
                  <c:v>42392</c:v>
                </c:pt>
                <c:pt idx="2">
                  <c:v>42399</c:v>
                </c:pt>
                <c:pt idx="3">
                  <c:v>42406</c:v>
                </c:pt>
                <c:pt idx="4">
                  <c:v>42413</c:v>
                </c:pt>
                <c:pt idx="5">
                  <c:v>42420</c:v>
                </c:pt>
                <c:pt idx="6">
                  <c:v>42427</c:v>
                </c:pt>
                <c:pt idx="7">
                  <c:v>42434</c:v>
                </c:pt>
                <c:pt idx="8">
                  <c:v>42441</c:v>
                </c:pt>
                <c:pt idx="9">
                  <c:v>42448</c:v>
                </c:pt>
                <c:pt idx="10">
                  <c:v>42455</c:v>
                </c:pt>
                <c:pt idx="11">
                  <c:v>42462</c:v>
                </c:pt>
                <c:pt idx="12">
                  <c:v>42469</c:v>
                </c:pt>
                <c:pt idx="13">
                  <c:v>42476</c:v>
                </c:pt>
                <c:pt idx="14">
                  <c:v>42483</c:v>
                </c:pt>
                <c:pt idx="15">
                  <c:v>42490</c:v>
                </c:pt>
                <c:pt idx="16">
                  <c:v>42497</c:v>
                </c:pt>
                <c:pt idx="17">
                  <c:v>42504</c:v>
                </c:pt>
                <c:pt idx="18">
                  <c:v>42511</c:v>
                </c:pt>
                <c:pt idx="19">
                  <c:v>42518</c:v>
                </c:pt>
                <c:pt idx="20">
                  <c:v>42525</c:v>
                </c:pt>
                <c:pt idx="21">
                  <c:v>42532</c:v>
                </c:pt>
                <c:pt idx="22">
                  <c:v>42539</c:v>
                </c:pt>
                <c:pt idx="23">
                  <c:v>42546</c:v>
                </c:pt>
                <c:pt idx="24">
                  <c:v>42553</c:v>
                </c:pt>
              </c:numCache>
            </c:numRef>
          </c:cat>
          <c:val>
            <c:numRef>
              <c:f>돼지부위별!$G$7:$G$32</c:f>
              <c:numCache>
                <c:formatCode>\$#,##0.00_);[Red]\(\$#,##0.00\)</c:formatCode>
                <c:ptCount val="26"/>
                <c:pt idx="0">
                  <c:v>3.33</c:v>
                </c:pt>
                <c:pt idx="1">
                  <c:v>3.45</c:v>
                </c:pt>
                <c:pt idx="2">
                  <c:v>3.15</c:v>
                </c:pt>
                <c:pt idx="3">
                  <c:v>3.29</c:v>
                </c:pt>
                <c:pt idx="4">
                  <c:v>3.26</c:v>
                </c:pt>
                <c:pt idx="5">
                  <c:v>3.36</c:v>
                </c:pt>
                <c:pt idx="6">
                  <c:v>3.42</c:v>
                </c:pt>
                <c:pt idx="7">
                  <c:v>3.13</c:v>
                </c:pt>
                <c:pt idx="8">
                  <c:v>3.27</c:v>
                </c:pt>
                <c:pt idx="9">
                  <c:v>3.66</c:v>
                </c:pt>
                <c:pt idx="10">
                  <c:v>3.74</c:v>
                </c:pt>
                <c:pt idx="11">
                  <c:v>3.25</c:v>
                </c:pt>
                <c:pt idx="12">
                  <c:v>3.78</c:v>
                </c:pt>
                <c:pt idx="13">
                  <c:v>3.76</c:v>
                </c:pt>
                <c:pt idx="14">
                  <c:v>3.68</c:v>
                </c:pt>
                <c:pt idx="15">
                  <c:v>3.51</c:v>
                </c:pt>
                <c:pt idx="16">
                  <c:v>3.78</c:v>
                </c:pt>
                <c:pt idx="17">
                  <c:v>3.65</c:v>
                </c:pt>
                <c:pt idx="18">
                  <c:v>3.28</c:v>
                </c:pt>
                <c:pt idx="19">
                  <c:v>3.64</c:v>
                </c:pt>
                <c:pt idx="20">
                  <c:v>3.78</c:v>
                </c:pt>
                <c:pt idx="21">
                  <c:v>3.91</c:v>
                </c:pt>
                <c:pt idx="22">
                  <c:v>3.54</c:v>
                </c:pt>
                <c:pt idx="23">
                  <c:v>3.42</c:v>
                </c:pt>
                <c:pt idx="24">
                  <c:v>3.65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93-4ED8-ADA5-396A9C6D48A6}"/>
            </c:ext>
          </c:extLst>
        </c:ser>
        <c:ser>
          <c:idx val="5"/>
          <c:order val="5"/>
          <c:tx>
            <c:strRef>
              <c:f>돼지부위별!$H$6</c:f>
              <c:strCache>
                <c:ptCount val="1"/>
                <c:pt idx="0">
                  <c:v>냉장미박삼겹</c:v>
                </c:pt>
              </c:strCache>
            </c:strRef>
          </c:tx>
          <c:marker>
            <c:symbol val="none"/>
          </c:marker>
          <c:cat>
            <c:numRef>
              <c:f>돼지부위별!$B$7:$B$32</c:f>
              <c:numCache>
                <c:formatCode>m"/"d;@</c:formatCode>
                <c:ptCount val="26"/>
                <c:pt idx="0">
                  <c:v>42385</c:v>
                </c:pt>
                <c:pt idx="1">
                  <c:v>42392</c:v>
                </c:pt>
                <c:pt idx="2">
                  <c:v>42399</c:v>
                </c:pt>
                <c:pt idx="3">
                  <c:v>42406</c:v>
                </c:pt>
                <c:pt idx="4">
                  <c:v>42413</c:v>
                </c:pt>
                <c:pt idx="5">
                  <c:v>42420</c:v>
                </c:pt>
                <c:pt idx="6">
                  <c:v>42427</c:v>
                </c:pt>
                <c:pt idx="7">
                  <c:v>42434</c:v>
                </c:pt>
                <c:pt idx="8">
                  <c:v>42441</c:v>
                </c:pt>
                <c:pt idx="9">
                  <c:v>42448</c:v>
                </c:pt>
                <c:pt idx="10">
                  <c:v>42455</c:v>
                </c:pt>
                <c:pt idx="11">
                  <c:v>42462</c:v>
                </c:pt>
                <c:pt idx="12">
                  <c:v>42469</c:v>
                </c:pt>
                <c:pt idx="13">
                  <c:v>42476</c:v>
                </c:pt>
                <c:pt idx="14">
                  <c:v>42483</c:v>
                </c:pt>
                <c:pt idx="15">
                  <c:v>42490</c:v>
                </c:pt>
                <c:pt idx="16">
                  <c:v>42497</c:v>
                </c:pt>
                <c:pt idx="17">
                  <c:v>42504</c:v>
                </c:pt>
                <c:pt idx="18">
                  <c:v>42511</c:v>
                </c:pt>
                <c:pt idx="19">
                  <c:v>42518</c:v>
                </c:pt>
                <c:pt idx="20">
                  <c:v>42525</c:v>
                </c:pt>
                <c:pt idx="21">
                  <c:v>42532</c:v>
                </c:pt>
                <c:pt idx="22">
                  <c:v>42539</c:v>
                </c:pt>
                <c:pt idx="23">
                  <c:v>42546</c:v>
                </c:pt>
                <c:pt idx="24">
                  <c:v>42553</c:v>
                </c:pt>
              </c:numCache>
            </c:numRef>
          </c:cat>
          <c:val>
            <c:numRef>
              <c:f>돼지부위별!$H$7:$H$32</c:f>
              <c:numCache>
                <c:formatCode>\$#,##0.00_);[Red]\(\$#,##0.00\)</c:formatCode>
                <c:ptCount val="26"/>
                <c:pt idx="0">
                  <c:v>2.64</c:v>
                </c:pt>
                <c:pt idx="1">
                  <c:v>2.6</c:v>
                </c:pt>
                <c:pt idx="2">
                  <c:v>2.82</c:v>
                </c:pt>
                <c:pt idx="3">
                  <c:v>2.89</c:v>
                </c:pt>
                <c:pt idx="4">
                  <c:v>2.99</c:v>
                </c:pt>
                <c:pt idx="5">
                  <c:v>3.07</c:v>
                </c:pt>
                <c:pt idx="6">
                  <c:v>2.98</c:v>
                </c:pt>
                <c:pt idx="7">
                  <c:v>3.02</c:v>
                </c:pt>
                <c:pt idx="8">
                  <c:v>3.01</c:v>
                </c:pt>
                <c:pt idx="9">
                  <c:v>3.06</c:v>
                </c:pt>
                <c:pt idx="10">
                  <c:v>2.98</c:v>
                </c:pt>
                <c:pt idx="11">
                  <c:v>3.22</c:v>
                </c:pt>
                <c:pt idx="12">
                  <c:v>3.03</c:v>
                </c:pt>
                <c:pt idx="13">
                  <c:v>3</c:v>
                </c:pt>
                <c:pt idx="14">
                  <c:v>2.94</c:v>
                </c:pt>
                <c:pt idx="15">
                  <c:v>2.73</c:v>
                </c:pt>
                <c:pt idx="16">
                  <c:v>2.69</c:v>
                </c:pt>
                <c:pt idx="17">
                  <c:v>2.78</c:v>
                </c:pt>
                <c:pt idx="18">
                  <c:v>2.61</c:v>
                </c:pt>
                <c:pt idx="19">
                  <c:v>2.4900000000000002</c:v>
                </c:pt>
                <c:pt idx="20">
                  <c:v>2.71</c:v>
                </c:pt>
                <c:pt idx="21">
                  <c:v>2.85</c:v>
                </c:pt>
                <c:pt idx="22">
                  <c:v>3.06</c:v>
                </c:pt>
                <c:pt idx="23">
                  <c:v>3</c:v>
                </c:pt>
                <c:pt idx="24">
                  <c:v>3.07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93-4ED8-ADA5-396A9C6D48A6}"/>
            </c:ext>
          </c:extLst>
        </c:ser>
        <c:ser>
          <c:idx val="6"/>
          <c:order val="6"/>
          <c:tx>
            <c:strRef>
              <c:f>돼지부위별!$I$6</c:f>
              <c:strCache>
                <c:ptCount val="1"/>
                <c:pt idx="0">
                  <c:v>미니족</c:v>
                </c:pt>
              </c:strCache>
            </c:strRef>
          </c:tx>
          <c:marker>
            <c:symbol val="none"/>
          </c:marker>
          <c:cat>
            <c:numRef>
              <c:f>돼지부위별!$B$7:$B$32</c:f>
              <c:numCache>
                <c:formatCode>m"/"d;@</c:formatCode>
                <c:ptCount val="26"/>
                <c:pt idx="0">
                  <c:v>42385</c:v>
                </c:pt>
                <c:pt idx="1">
                  <c:v>42392</c:v>
                </c:pt>
                <c:pt idx="2">
                  <c:v>42399</c:v>
                </c:pt>
                <c:pt idx="3">
                  <c:v>42406</c:v>
                </c:pt>
                <c:pt idx="4">
                  <c:v>42413</c:v>
                </c:pt>
                <c:pt idx="5">
                  <c:v>42420</c:v>
                </c:pt>
                <c:pt idx="6">
                  <c:v>42427</c:v>
                </c:pt>
                <c:pt idx="7">
                  <c:v>42434</c:v>
                </c:pt>
                <c:pt idx="8">
                  <c:v>42441</c:v>
                </c:pt>
                <c:pt idx="9">
                  <c:v>42448</c:v>
                </c:pt>
                <c:pt idx="10">
                  <c:v>42455</c:v>
                </c:pt>
                <c:pt idx="11">
                  <c:v>42462</c:v>
                </c:pt>
                <c:pt idx="12">
                  <c:v>42469</c:v>
                </c:pt>
                <c:pt idx="13">
                  <c:v>42476</c:v>
                </c:pt>
                <c:pt idx="14">
                  <c:v>42483</c:v>
                </c:pt>
                <c:pt idx="15">
                  <c:v>42490</c:v>
                </c:pt>
                <c:pt idx="16">
                  <c:v>42497</c:v>
                </c:pt>
                <c:pt idx="17">
                  <c:v>42504</c:v>
                </c:pt>
                <c:pt idx="18">
                  <c:v>42511</c:v>
                </c:pt>
                <c:pt idx="19">
                  <c:v>42518</c:v>
                </c:pt>
                <c:pt idx="20">
                  <c:v>42525</c:v>
                </c:pt>
                <c:pt idx="21">
                  <c:v>42532</c:v>
                </c:pt>
                <c:pt idx="22">
                  <c:v>42539</c:v>
                </c:pt>
                <c:pt idx="23">
                  <c:v>42546</c:v>
                </c:pt>
                <c:pt idx="24">
                  <c:v>42553</c:v>
                </c:pt>
              </c:numCache>
            </c:numRef>
          </c:cat>
          <c:val>
            <c:numRef>
              <c:f>돼지부위별!$I$7:$I$32</c:f>
              <c:numCache>
                <c:formatCode>\$#,##0.00_);[Red]\(\$#,##0.00\)</c:formatCode>
                <c:ptCount val="26"/>
                <c:pt idx="0">
                  <c:v>1.05</c:v>
                </c:pt>
                <c:pt idx="1">
                  <c:v>1.01</c:v>
                </c:pt>
                <c:pt idx="2">
                  <c:v>1.2</c:v>
                </c:pt>
                <c:pt idx="3">
                  <c:v>1.18</c:v>
                </c:pt>
                <c:pt idx="4">
                  <c:v>1.19</c:v>
                </c:pt>
                <c:pt idx="5">
                  <c:v>1.28</c:v>
                </c:pt>
                <c:pt idx="6">
                  <c:v>1.29</c:v>
                </c:pt>
                <c:pt idx="7">
                  <c:v>1.29</c:v>
                </c:pt>
                <c:pt idx="8">
                  <c:v>1.31</c:v>
                </c:pt>
                <c:pt idx="9">
                  <c:v>1.34</c:v>
                </c:pt>
                <c:pt idx="10">
                  <c:v>1.43</c:v>
                </c:pt>
                <c:pt idx="11">
                  <c:v>1.52</c:v>
                </c:pt>
                <c:pt idx="12">
                  <c:v>1.48</c:v>
                </c:pt>
                <c:pt idx="13">
                  <c:v>1.58</c:v>
                </c:pt>
                <c:pt idx="14">
                  <c:v>1.59</c:v>
                </c:pt>
                <c:pt idx="15">
                  <c:v>1.65</c:v>
                </c:pt>
                <c:pt idx="16">
                  <c:v>1.64</c:v>
                </c:pt>
                <c:pt idx="17">
                  <c:v>1.72</c:v>
                </c:pt>
                <c:pt idx="18">
                  <c:v>1.76</c:v>
                </c:pt>
                <c:pt idx="19">
                  <c:v>1.98</c:v>
                </c:pt>
                <c:pt idx="20">
                  <c:v>1.75</c:v>
                </c:pt>
                <c:pt idx="21">
                  <c:v>1.81</c:v>
                </c:pt>
                <c:pt idx="22">
                  <c:v>1.84</c:v>
                </c:pt>
                <c:pt idx="23">
                  <c:v>1.84</c:v>
                </c:pt>
                <c:pt idx="24">
                  <c:v>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E93-4ED8-ADA5-396A9C6D48A6}"/>
            </c:ext>
          </c:extLst>
        </c:ser>
        <c:ser>
          <c:idx val="7"/>
          <c:order val="7"/>
          <c:tx>
            <c:strRef>
              <c:f>돼지부위별!$J$6</c:f>
              <c:strCache>
                <c:ptCount val="1"/>
                <c:pt idx="0">
                  <c:v>목뼈</c:v>
                </c:pt>
              </c:strCache>
            </c:strRef>
          </c:tx>
          <c:marker>
            <c:symbol val="none"/>
          </c:marker>
          <c:cat>
            <c:numRef>
              <c:f>돼지부위별!$B$7:$B$32</c:f>
              <c:numCache>
                <c:formatCode>m"/"d;@</c:formatCode>
                <c:ptCount val="26"/>
                <c:pt idx="0">
                  <c:v>42385</c:v>
                </c:pt>
                <c:pt idx="1">
                  <c:v>42392</c:v>
                </c:pt>
                <c:pt idx="2">
                  <c:v>42399</c:v>
                </c:pt>
                <c:pt idx="3">
                  <c:v>42406</c:v>
                </c:pt>
                <c:pt idx="4">
                  <c:v>42413</c:v>
                </c:pt>
                <c:pt idx="5">
                  <c:v>42420</c:v>
                </c:pt>
                <c:pt idx="6">
                  <c:v>42427</c:v>
                </c:pt>
                <c:pt idx="7">
                  <c:v>42434</c:v>
                </c:pt>
                <c:pt idx="8">
                  <c:v>42441</c:v>
                </c:pt>
                <c:pt idx="9">
                  <c:v>42448</c:v>
                </c:pt>
                <c:pt idx="10">
                  <c:v>42455</c:v>
                </c:pt>
                <c:pt idx="11">
                  <c:v>42462</c:v>
                </c:pt>
                <c:pt idx="12">
                  <c:v>42469</c:v>
                </c:pt>
                <c:pt idx="13">
                  <c:v>42476</c:v>
                </c:pt>
                <c:pt idx="14">
                  <c:v>42483</c:v>
                </c:pt>
                <c:pt idx="15">
                  <c:v>42490</c:v>
                </c:pt>
                <c:pt idx="16">
                  <c:v>42497</c:v>
                </c:pt>
                <c:pt idx="17">
                  <c:v>42504</c:v>
                </c:pt>
                <c:pt idx="18">
                  <c:v>42511</c:v>
                </c:pt>
                <c:pt idx="19">
                  <c:v>42518</c:v>
                </c:pt>
                <c:pt idx="20">
                  <c:v>42525</c:v>
                </c:pt>
                <c:pt idx="21">
                  <c:v>42532</c:v>
                </c:pt>
                <c:pt idx="22">
                  <c:v>42539</c:v>
                </c:pt>
                <c:pt idx="23">
                  <c:v>42546</c:v>
                </c:pt>
                <c:pt idx="24">
                  <c:v>42553</c:v>
                </c:pt>
              </c:numCache>
            </c:numRef>
          </c:cat>
          <c:val>
            <c:numRef>
              <c:f>돼지부위별!$J$7:$J$32</c:f>
              <c:numCache>
                <c:formatCode>\$#,##0.00_);[Red]\(\$#,##0.00\)</c:formatCode>
                <c:ptCount val="26"/>
                <c:pt idx="0">
                  <c:v>0.45</c:v>
                </c:pt>
                <c:pt idx="1">
                  <c:v>0.56000000000000005</c:v>
                </c:pt>
                <c:pt idx="2">
                  <c:v>0.49</c:v>
                </c:pt>
                <c:pt idx="3">
                  <c:v>0.53</c:v>
                </c:pt>
                <c:pt idx="4">
                  <c:v>0.55000000000000004</c:v>
                </c:pt>
                <c:pt idx="5">
                  <c:v>0.39</c:v>
                </c:pt>
                <c:pt idx="6">
                  <c:v>0.42</c:v>
                </c:pt>
                <c:pt idx="7">
                  <c:v>0.43</c:v>
                </c:pt>
                <c:pt idx="8">
                  <c:v>0.51</c:v>
                </c:pt>
                <c:pt idx="9">
                  <c:v>0.57999999999999996</c:v>
                </c:pt>
                <c:pt idx="10">
                  <c:v>0.36</c:v>
                </c:pt>
                <c:pt idx="11">
                  <c:v>0.46</c:v>
                </c:pt>
                <c:pt idx="12">
                  <c:v>0.52</c:v>
                </c:pt>
                <c:pt idx="13">
                  <c:v>0.61</c:v>
                </c:pt>
                <c:pt idx="14">
                  <c:v>0.46</c:v>
                </c:pt>
                <c:pt idx="15">
                  <c:v>0.6</c:v>
                </c:pt>
                <c:pt idx="16">
                  <c:v>0.52</c:v>
                </c:pt>
                <c:pt idx="17">
                  <c:v>0.49</c:v>
                </c:pt>
                <c:pt idx="18">
                  <c:v>0.47</c:v>
                </c:pt>
                <c:pt idx="19">
                  <c:v>0.64</c:v>
                </c:pt>
                <c:pt idx="20">
                  <c:v>0.47</c:v>
                </c:pt>
                <c:pt idx="21">
                  <c:v>0.64</c:v>
                </c:pt>
                <c:pt idx="22">
                  <c:v>0.6</c:v>
                </c:pt>
                <c:pt idx="23">
                  <c:v>0.51</c:v>
                </c:pt>
                <c:pt idx="24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E93-4ED8-ADA5-396A9C6D48A6}"/>
            </c:ext>
          </c:extLst>
        </c:ser>
        <c:ser>
          <c:idx val="8"/>
          <c:order val="8"/>
          <c:tx>
            <c:strRef>
              <c:f>돼지부위별!$K$6</c:f>
              <c:strCache>
                <c:ptCount val="1"/>
                <c:pt idx="0">
                  <c:v>뽈살</c:v>
                </c:pt>
              </c:strCache>
            </c:strRef>
          </c:tx>
          <c:marker>
            <c:symbol val="none"/>
          </c:marker>
          <c:cat>
            <c:numRef>
              <c:f>돼지부위별!$B$7:$B$32</c:f>
              <c:numCache>
                <c:formatCode>m"/"d;@</c:formatCode>
                <c:ptCount val="26"/>
                <c:pt idx="0">
                  <c:v>42385</c:v>
                </c:pt>
                <c:pt idx="1">
                  <c:v>42392</c:v>
                </c:pt>
                <c:pt idx="2">
                  <c:v>42399</c:v>
                </c:pt>
                <c:pt idx="3">
                  <c:v>42406</c:v>
                </c:pt>
                <c:pt idx="4">
                  <c:v>42413</c:v>
                </c:pt>
                <c:pt idx="5">
                  <c:v>42420</c:v>
                </c:pt>
                <c:pt idx="6">
                  <c:v>42427</c:v>
                </c:pt>
                <c:pt idx="7">
                  <c:v>42434</c:v>
                </c:pt>
                <c:pt idx="8">
                  <c:v>42441</c:v>
                </c:pt>
                <c:pt idx="9">
                  <c:v>42448</c:v>
                </c:pt>
                <c:pt idx="10">
                  <c:v>42455</c:v>
                </c:pt>
                <c:pt idx="11">
                  <c:v>42462</c:v>
                </c:pt>
                <c:pt idx="12">
                  <c:v>42469</c:v>
                </c:pt>
                <c:pt idx="13">
                  <c:v>42476</c:v>
                </c:pt>
                <c:pt idx="14">
                  <c:v>42483</c:v>
                </c:pt>
                <c:pt idx="15">
                  <c:v>42490</c:v>
                </c:pt>
                <c:pt idx="16">
                  <c:v>42497</c:v>
                </c:pt>
                <c:pt idx="17">
                  <c:v>42504</c:v>
                </c:pt>
                <c:pt idx="18">
                  <c:v>42511</c:v>
                </c:pt>
                <c:pt idx="19">
                  <c:v>42518</c:v>
                </c:pt>
                <c:pt idx="20">
                  <c:v>42525</c:v>
                </c:pt>
                <c:pt idx="21">
                  <c:v>42532</c:v>
                </c:pt>
                <c:pt idx="22">
                  <c:v>42539</c:v>
                </c:pt>
                <c:pt idx="23">
                  <c:v>42546</c:v>
                </c:pt>
                <c:pt idx="24">
                  <c:v>42553</c:v>
                </c:pt>
              </c:numCache>
            </c:numRef>
          </c:cat>
          <c:val>
            <c:numRef>
              <c:f>돼지부위별!$K$7:$K$32</c:f>
              <c:numCache>
                <c:formatCode>\$#,##0.00_);[Red]\(\$#,##0.00\)</c:formatCode>
                <c:ptCount val="26"/>
                <c:pt idx="0">
                  <c:v>1.1499999999999999</c:v>
                </c:pt>
                <c:pt idx="1">
                  <c:v>1.18</c:v>
                </c:pt>
                <c:pt idx="2">
                  <c:v>1.21</c:v>
                </c:pt>
                <c:pt idx="3">
                  <c:v>1.28</c:v>
                </c:pt>
                <c:pt idx="4">
                  <c:v>1.42</c:v>
                </c:pt>
                <c:pt idx="5">
                  <c:v>1.56</c:v>
                </c:pt>
                <c:pt idx="6">
                  <c:v>1.61</c:v>
                </c:pt>
                <c:pt idx="7">
                  <c:v>1.6</c:v>
                </c:pt>
                <c:pt idx="8">
                  <c:v>1.73</c:v>
                </c:pt>
                <c:pt idx="9">
                  <c:v>1.74</c:v>
                </c:pt>
                <c:pt idx="10">
                  <c:v>1.73</c:v>
                </c:pt>
                <c:pt idx="11">
                  <c:v>1.76</c:v>
                </c:pt>
                <c:pt idx="12">
                  <c:v>1.75</c:v>
                </c:pt>
                <c:pt idx="13">
                  <c:v>1.8</c:v>
                </c:pt>
                <c:pt idx="14">
                  <c:v>1.81</c:v>
                </c:pt>
                <c:pt idx="15">
                  <c:v>1.87</c:v>
                </c:pt>
                <c:pt idx="16">
                  <c:v>1.91</c:v>
                </c:pt>
                <c:pt idx="17">
                  <c:v>1.91</c:v>
                </c:pt>
                <c:pt idx="18">
                  <c:v>1.91</c:v>
                </c:pt>
                <c:pt idx="19">
                  <c:v>1.88</c:v>
                </c:pt>
                <c:pt idx="20">
                  <c:v>1.85</c:v>
                </c:pt>
                <c:pt idx="21">
                  <c:v>1.87</c:v>
                </c:pt>
                <c:pt idx="22">
                  <c:v>1.85</c:v>
                </c:pt>
                <c:pt idx="23">
                  <c:v>1.81</c:v>
                </c:pt>
                <c:pt idx="24">
                  <c:v>1.87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E93-4ED8-ADA5-396A9C6D4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776384"/>
        <c:axId val="121782272"/>
      </c:lineChart>
      <c:dateAx>
        <c:axId val="121776384"/>
        <c:scaling>
          <c:orientation val="minMax"/>
        </c:scaling>
        <c:delete val="0"/>
        <c:axPos val="b"/>
        <c:numFmt formatCode="m&quot;/&quot;d;@" sourceLinked="0"/>
        <c:majorTickMark val="out"/>
        <c:minorTickMark val="none"/>
        <c:tickLblPos val="nextTo"/>
        <c:txPr>
          <a:bodyPr rot="-3000000"/>
          <a:lstStyle/>
          <a:p>
            <a:pPr>
              <a:defRPr sz="8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ko-KR"/>
          </a:p>
        </c:txPr>
        <c:crossAx val="121782272"/>
        <c:crosses val="autoZero"/>
        <c:auto val="1"/>
        <c:lblOffset val="100"/>
        <c:baseTimeUnit val="days"/>
      </c:dateAx>
      <c:valAx>
        <c:axId val="1217822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  <a:alpha val="30000"/>
                </a:schemeClr>
              </a:solidFill>
              <a:prstDash val="sysDash"/>
            </a:ln>
          </c:spPr>
        </c:majorGridlines>
        <c:numFmt formatCode="\$#,##0.00_);[Red]\(\$#,##0.00\)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ko-KR"/>
          </a:p>
        </c:txPr>
        <c:crossAx val="121776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185186562423498"/>
          <c:y val="0.27349169036542664"/>
          <c:w val="0.14336918628973028"/>
          <c:h val="0.4530166192691466"/>
        </c:manualLayout>
      </c:layout>
      <c:overlay val="0"/>
    </c:legend>
    <c:plotVisOnly val="1"/>
    <c:dispBlanksAs val="gap"/>
    <c:showDLblsOverMax val="0"/>
  </c:chart>
  <c:spPr>
    <a:ln w="19050" cmpd="sng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소부위별!$C$6</c:f>
              <c:strCache>
                <c:ptCount val="1"/>
                <c:pt idx="0">
                  <c:v>꽃등심</c:v>
                </c:pt>
              </c:strCache>
            </c:strRef>
          </c:tx>
          <c:marker>
            <c:symbol val="none"/>
          </c:marker>
          <c:cat>
            <c:numRef>
              <c:f>소부위별!$B$7:$B$31</c:f>
              <c:numCache>
                <c:formatCode>m"/"d;@</c:formatCode>
                <c:ptCount val="25"/>
                <c:pt idx="0">
                  <c:v>42385</c:v>
                </c:pt>
                <c:pt idx="1">
                  <c:v>42392</c:v>
                </c:pt>
                <c:pt idx="2">
                  <c:v>42399</c:v>
                </c:pt>
                <c:pt idx="3">
                  <c:v>42406</c:v>
                </c:pt>
                <c:pt idx="4">
                  <c:v>42413</c:v>
                </c:pt>
                <c:pt idx="5">
                  <c:v>42420</c:v>
                </c:pt>
                <c:pt idx="6">
                  <c:v>42427</c:v>
                </c:pt>
                <c:pt idx="7">
                  <c:v>42434</c:v>
                </c:pt>
                <c:pt idx="8">
                  <c:v>42441</c:v>
                </c:pt>
                <c:pt idx="9">
                  <c:v>42448</c:v>
                </c:pt>
                <c:pt idx="10">
                  <c:v>42455</c:v>
                </c:pt>
                <c:pt idx="11">
                  <c:v>42462</c:v>
                </c:pt>
                <c:pt idx="12">
                  <c:v>42469</c:v>
                </c:pt>
                <c:pt idx="13">
                  <c:v>42476</c:v>
                </c:pt>
                <c:pt idx="14">
                  <c:v>42483</c:v>
                </c:pt>
                <c:pt idx="15">
                  <c:v>42490</c:v>
                </c:pt>
                <c:pt idx="16">
                  <c:v>42497</c:v>
                </c:pt>
                <c:pt idx="17">
                  <c:v>42504</c:v>
                </c:pt>
                <c:pt idx="18">
                  <c:v>42511</c:v>
                </c:pt>
                <c:pt idx="19">
                  <c:v>42518</c:v>
                </c:pt>
                <c:pt idx="20">
                  <c:v>42525</c:v>
                </c:pt>
                <c:pt idx="21">
                  <c:v>42532</c:v>
                </c:pt>
                <c:pt idx="22">
                  <c:v>42539</c:v>
                </c:pt>
                <c:pt idx="23">
                  <c:v>42546</c:v>
                </c:pt>
                <c:pt idx="24">
                  <c:v>42553</c:v>
                </c:pt>
              </c:numCache>
            </c:numRef>
          </c:cat>
          <c:val>
            <c:numRef>
              <c:f>소부위별!$C$7:$C$31</c:f>
              <c:numCache>
                <c:formatCode>\$#,##0.00_);[Red]\(\$#,##0.00\)</c:formatCode>
                <c:ptCount val="25"/>
                <c:pt idx="0">
                  <c:v>16.62</c:v>
                </c:pt>
                <c:pt idx="1">
                  <c:v>16.16</c:v>
                </c:pt>
                <c:pt idx="2">
                  <c:v>16.53</c:v>
                </c:pt>
                <c:pt idx="3">
                  <c:v>16.63</c:v>
                </c:pt>
                <c:pt idx="4">
                  <c:v>16.89</c:v>
                </c:pt>
                <c:pt idx="5">
                  <c:v>16.760000000000002</c:v>
                </c:pt>
                <c:pt idx="6">
                  <c:v>17.739999999999998</c:v>
                </c:pt>
                <c:pt idx="7">
                  <c:v>18.13</c:v>
                </c:pt>
                <c:pt idx="8">
                  <c:v>19</c:v>
                </c:pt>
                <c:pt idx="9">
                  <c:v>19.38</c:v>
                </c:pt>
                <c:pt idx="10">
                  <c:v>17.89</c:v>
                </c:pt>
                <c:pt idx="11">
                  <c:v>17.28</c:v>
                </c:pt>
                <c:pt idx="12">
                  <c:v>16.96</c:v>
                </c:pt>
                <c:pt idx="13">
                  <c:v>16.920000000000002</c:v>
                </c:pt>
                <c:pt idx="14">
                  <c:v>16.66</c:v>
                </c:pt>
                <c:pt idx="15">
                  <c:v>15.82</c:v>
                </c:pt>
                <c:pt idx="16">
                  <c:v>15.33</c:v>
                </c:pt>
                <c:pt idx="17">
                  <c:v>16.28</c:v>
                </c:pt>
                <c:pt idx="18">
                  <c:v>17.559999999999999</c:v>
                </c:pt>
                <c:pt idx="19">
                  <c:v>18.45</c:v>
                </c:pt>
                <c:pt idx="20">
                  <c:v>18.47</c:v>
                </c:pt>
                <c:pt idx="21">
                  <c:v>18.13</c:v>
                </c:pt>
                <c:pt idx="22">
                  <c:v>18.37</c:v>
                </c:pt>
                <c:pt idx="23">
                  <c:v>17.809999999999999</c:v>
                </c:pt>
                <c:pt idx="24">
                  <c:v>16.23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F5-4275-9B14-B4917BF94993}"/>
            </c:ext>
          </c:extLst>
        </c:ser>
        <c:ser>
          <c:idx val="2"/>
          <c:order val="1"/>
          <c:tx>
            <c:strRef>
              <c:f>소부위별!$D$6</c:f>
              <c:strCache>
                <c:ptCount val="1"/>
                <c:pt idx="0">
                  <c:v>전각</c:v>
                </c:pt>
              </c:strCache>
            </c:strRef>
          </c:tx>
          <c:marker>
            <c:symbol val="none"/>
          </c:marker>
          <c:cat>
            <c:numRef>
              <c:f>소부위별!$B$7:$B$31</c:f>
              <c:numCache>
                <c:formatCode>m"/"d;@</c:formatCode>
                <c:ptCount val="25"/>
                <c:pt idx="0">
                  <c:v>42385</c:v>
                </c:pt>
                <c:pt idx="1">
                  <c:v>42392</c:v>
                </c:pt>
                <c:pt idx="2">
                  <c:v>42399</c:v>
                </c:pt>
                <c:pt idx="3">
                  <c:v>42406</c:v>
                </c:pt>
                <c:pt idx="4">
                  <c:v>42413</c:v>
                </c:pt>
                <c:pt idx="5">
                  <c:v>42420</c:v>
                </c:pt>
                <c:pt idx="6">
                  <c:v>42427</c:v>
                </c:pt>
                <c:pt idx="7">
                  <c:v>42434</c:v>
                </c:pt>
                <c:pt idx="8">
                  <c:v>42441</c:v>
                </c:pt>
                <c:pt idx="9">
                  <c:v>42448</c:v>
                </c:pt>
                <c:pt idx="10">
                  <c:v>42455</c:v>
                </c:pt>
                <c:pt idx="11">
                  <c:v>42462</c:v>
                </c:pt>
                <c:pt idx="12">
                  <c:v>42469</c:v>
                </c:pt>
                <c:pt idx="13">
                  <c:v>42476</c:v>
                </c:pt>
                <c:pt idx="14">
                  <c:v>42483</c:v>
                </c:pt>
                <c:pt idx="15">
                  <c:v>42490</c:v>
                </c:pt>
                <c:pt idx="16">
                  <c:v>42497</c:v>
                </c:pt>
                <c:pt idx="17">
                  <c:v>42504</c:v>
                </c:pt>
                <c:pt idx="18">
                  <c:v>42511</c:v>
                </c:pt>
                <c:pt idx="19">
                  <c:v>42518</c:v>
                </c:pt>
                <c:pt idx="20">
                  <c:v>42525</c:v>
                </c:pt>
                <c:pt idx="21">
                  <c:v>42532</c:v>
                </c:pt>
                <c:pt idx="22">
                  <c:v>42539</c:v>
                </c:pt>
                <c:pt idx="23">
                  <c:v>42546</c:v>
                </c:pt>
                <c:pt idx="24">
                  <c:v>42553</c:v>
                </c:pt>
              </c:numCache>
            </c:numRef>
          </c:cat>
          <c:val>
            <c:numRef>
              <c:f>소부위별!$D$7:$D$31</c:f>
              <c:numCache>
                <c:formatCode>\$#,##0.00_);[Red]\(\$#,##0.00\)</c:formatCode>
                <c:ptCount val="25"/>
                <c:pt idx="0">
                  <c:v>5.85</c:v>
                </c:pt>
                <c:pt idx="1">
                  <c:v>5.53</c:v>
                </c:pt>
                <c:pt idx="2">
                  <c:v>5.18</c:v>
                </c:pt>
                <c:pt idx="3">
                  <c:v>5.0999999999999996</c:v>
                </c:pt>
                <c:pt idx="4">
                  <c:v>4.97</c:v>
                </c:pt>
                <c:pt idx="5">
                  <c:v>4.55</c:v>
                </c:pt>
                <c:pt idx="6">
                  <c:v>4.58</c:v>
                </c:pt>
                <c:pt idx="7">
                  <c:v>4.42</c:v>
                </c:pt>
                <c:pt idx="8">
                  <c:v>4.32</c:v>
                </c:pt>
                <c:pt idx="9">
                  <c:v>4.3499999999999996</c:v>
                </c:pt>
                <c:pt idx="10">
                  <c:v>4.24</c:v>
                </c:pt>
                <c:pt idx="11">
                  <c:v>4.1900000000000004</c:v>
                </c:pt>
                <c:pt idx="12">
                  <c:v>4.24</c:v>
                </c:pt>
                <c:pt idx="13">
                  <c:v>4.34</c:v>
                </c:pt>
                <c:pt idx="14">
                  <c:v>4.4400000000000004</c:v>
                </c:pt>
                <c:pt idx="15">
                  <c:v>4.3899999999999997</c:v>
                </c:pt>
                <c:pt idx="16">
                  <c:v>4.2</c:v>
                </c:pt>
                <c:pt idx="17">
                  <c:v>4.41</c:v>
                </c:pt>
                <c:pt idx="18">
                  <c:v>4.62</c:v>
                </c:pt>
                <c:pt idx="19">
                  <c:v>4.29</c:v>
                </c:pt>
                <c:pt idx="20">
                  <c:v>4.21</c:v>
                </c:pt>
                <c:pt idx="21">
                  <c:v>4.24</c:v>
                </c:pt>
                <c:pt idx="22">
                  <c:v>4.17</c:v>
                </c:pt>
                <c:pt idx="23">
                  <c:v>4</c:v>
                </c:pt>
                <c:pt idx="24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F5-4275-9B14-B4917BF94993}"/>
            </c:ext>
          </c:extLst>
        </c:ser>
        <c:ser>
          <c:idx val="3"/>
          <c:order val="2"/>
          <c:tx>
            <c:strRef>
              <c:f>소부위별!$E$6</c:f>
              <c:strCache>
                <c:ptCount val="1"/>
                <c:pt idx="0">
                  <c:v>목심</c:v>
                </c:pt>
              </c:strCache>
            </c:strRef>
          </c:tx>
          <c:marker>
            <c:symbol val="none"/>
          </c:marker>
          <c:cat>
            <c:numRef>
              <c:f>소부위별!$B$7:$B$31</c:f>
              <c:numCache>
                <c:formatCode>m"/"d;@</c:formatCode>
                <c:ptCount val="25"/>
                <c:pt idx="0">
                  <c:v>42385</c:v>
                </c:pt>
                <c:pt idx="1">
                  <c:v>42392</c:v>
                </c:pt>
                <c:pt idx="2">
                  <c:v>42399</c:v>
                </c:pt>
                <c:pt idx="3">
                  <c:v>42406</c:v>
                </c:pt>
                <c:pt idx="4">
                  <c:v>42413</c:v>
                </c:pt>
                <c:pt idx="5">
                  <c:v>42420</c:v>
                </c:pt>
                <c:pt idx="6">
                  <c:v>42427</c:v>
                </c:pt>
                <c:pt idx="7">
                  <c:v>42434</c:v>
                </c:pt>
                <c:pt idx="8">
                  <c:v>42441</c:v>
                </c:pt>
                <c:pt idx="9">
                  <c:v>42448</c:v>
                </c:pt>
                <c:pt idx="10">
                  <c:v>42455</c:v>
                </c:pt>
                <c:pt idx="11">
                  <c:v>42462</c:v>
                </c:pt>
                <c:pt idx="12">
                  <c:v>42469</c:v>
                </c:pt>
                <c:pt idx="13">
                  <c:v>42476</c:v>
                </c:pt>
                <c:pt idx="14">
                  <c:v>42483</c:v>
                </c:pt>
                <c:pt idx="15">
                  <c:v>42490</c:v>
                </c:pt>
                <c:pt idx="16">
                  <c:v>42497</c:v>
                </c:pt>
                <c:pt idx="17">
                  <c:v>42504</c:v>
                </c:pt>
                <c:pt idx="18">
                  <c:v>42511</c:v>
                </c:pt>
                <c:pt idx="19">
                  <c:v>42518</c:v>
                </c:pt>
                <c:pt idx="20">
                  <c:v>42525</c:v>
                </c:pt>
                <c:pt idx="21">
                  <c:v>42532</c:v>
                </c:pt>
                <c:pt idx="22">
                  <c:v>42539</c:v>
                </c:pt>
                <c:pt idx="23">
                  <c:v>42546</c:v>
                </c:pt>
                <c:pt idx="24">
                  <c:v>42553</c:v>
                </c:pt>
              </c:numCache>
            </c:numRef>
          </c:cat>
          <c:val>
            <c:numRef>
              <c:f>소부위별!$E$7:$E$31</c:f>
              <c:numCache>
                <c:formatCode>\$#,##0.00_);[Red]\(\$#,##0.00\)</c:formatCode>
                <c:ptCount val="25"/>
                <c:pt idx="0">
                  <c:v>7.28</c:v>
                </c:pt>
                <c:pt idx="1">
                  <c:v>7.26</c:v>
                </c:pt>
                <c:pt idx="2">
                  <c:v>7.07</c:v>
                </c:pt>
                <c:pt idx="3">
                  <c:v>7.01</c:v>
                </c:pt>
                <c:pt idx="4">
                  <c:v>6.69</c:v>
                </c:pt>
                <c:pt idx="5">
                  <c:v>6.34</c:v>
                </c:pt>
                <c:pt idx="6">
                  <c:v>6.48</c:v>
                </c:pt>
                <c:pt idx="7">
                  <c:v>6.3</c:v>
                </c:pt>
                <c:pt idx="8">
                  <c:v>5.89</c:v>
                </c:pt>
                <c:pt idx="9">
                  <c:v>6.11</c:v>
                </c:pt>
                <c:pt idx="10">
                  <c:v>5.85</c:v>
                </c:pt>
                <c:pt idx="11">
                  <c:v>5.56</c:v>
                </c:pt>
                <c:pt idx="12">
                  <c:v>5.59</c:v>
                </c:pt>
                <c:pt idx="13">
                  <c:v>5.85</c:v>
                </c:pt>
                <c:pt idx="14">
                  <c:v>5.89</c:v>
                </c:pt>
                <c:pt idx="15">
                  <c:v>5.51</c:v>
                </c:pt>
                <c:pt idx="16">
                  <c:v>5.18</c:v>
                </c:pt>
                <c:pt idx="17">
                  <c:v>5.55</c:v>
                </c:pt>
                <c:pt idx="18">
                  <c:v>5.67</c:v>
                </c:pt>
                <c:pt idx="19">
                  <c:v>5.46</c:v>
                </c:pt>
                <c:pt idx="20">
                  <c:v>5.32</c:v>
                </c:pt>
                <c:pt idx="21">
                  <c:v>5.36</c:v>
                </c:pt>
                <c:pt idx="22">
                  <c:v>5.49</c:v>
                </c:pt>
                <c:pt idx="23">
                  <c:v>5.44</c:v>
                </c:pt>
                <c:pt idx="24">
                  <c:v>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F5-4275-9B14-B4917BF94993}"/>
            </c:ext>
          </c:extLst>
        </c:ser>
        <c:ser>
          <c:idx val="4"/>
          <c:order val="3"/>
          <c:tx>
            <c:strRef>
              <c:f>소부위별!$F$6</c:f>
              <c:strCache>
                <c:ptCount val="1"/>
                <c:pt idx="0">
                  <c:v>차돌양지</c:v>
                </c:pt>
              </c:strCache>
            </c:strRef>
          </c:tx>
          <c:marker>
            <c:symbol val="none"/>
          </c:marker>
          <c:cat>
            <c:numRef>
              <c:f>소부위별!$B$7:$B$31</c:f>
              <c:numCache>
                <c:formatCode>m"/"d;@</c:formatCode>
                <c:ptCount val="25"/>
                <c:pt idx="0">
                  <c:v>42385</c:v>
                </c:pt>
                <c:pt idx="1">
                  <c:v>42392</c:v>
                </c:pt>
                <c:pt idx="2">
                  <c:v>42399</c:v>
                </c:pt>
                <c:pt idx="3">
                  <c:v>42406</c:v>
                </c:pt>
                <c:pt idx="4">
                  <c:v>42413</c:v>
                </c:pt>
                <c:pt idx="5">
                  <c:v>42420</c:v>
                </c:pt>
                <c:pt idx="6">
                  <c:v>42427</c:v>
                </c:pt>
                <c:pt idx="7">
                  <c:v>42434</c:v>
                </c:pt>
                <c:pt idx="8">
                  <c:v>42441</c:v>
                </c:pt>
                <c:pt idx="9">
                  <c:v>42448</c:v>
                </c:pt>
                <c:pt idx="10">
                  <c:v>42455</c:v>
                </c:pt>
                <c:pt idx="11">
                  <c:v>42462</c:v>
                </c:pt>
                <c:pt idx="12">
                  <c:v>42469</c:v>
                </c:pt>
                <c:pt idx="13">
                  <c:v>42476</c:v>
                </c:pt>
                <c:pt idx="14">
                  <c:v>42483</c:v>
                </c:pt>
                <c:pt idx="15">
                  <c:v>42490</c:v>
                </c:pt>
                <c:pt idx="16">
                  <c:v>42497</c:v>
                </c:pt>
                <c:pt idx="17">
                  <c:v>42504</c:v>
                </c:pt>
                <c:pt idx="18">
                  <c:v>42511</c:v>
                </c:pt>
                <c:pt idx="19">
                  <c:v>42518</c:v>
                </c:pt>
                <c:pt idx="20">
                  <c:v>42525</c:v>
                </c:pt>
                <c:pt idx="21">
                  <c:v>42532</c:v>
                </c:pt>
                <c:pt idx="22">
                  <c:v>42539</c:v>
                </c:pt>
                <c:pt idx="23">
                  <c:v>42546</c:v>
                </c:pt>
                <c:pt idx="24">
                  <c:v>42553</c:v>
                </c:pt>
              </c:numCache>
            </c:numRef>
          </c:cat>
          <c:val>
            <c:numRef>
              <c:f>소부위별!$F$7:$F$31</c:f>
              <c:numCache>
                <c:formatCode>\$#,##0.00_);[Red]\(\$#,##0.00\)</c:formatCode>
                <c:ptCount val="25"/>
                <c:pt idx="0">
                  <c:v>6.08</c:v>
                </c:pt>
                <c:pt idx="1">
                  <c:v>5.87</c:v>
                </c:pt>
                <c:pt idx="2">
                  <c:v>5.73</c:v>
                </c:pt>
                <c:pt idx="3">
                  <c:v>5.45</c:v>
                </c:pt>
                <c:pt idx="4">
                  <c:v>4.9000000000000004</c:v>
                </c:pt>
                <c:pt idx="5">
                  <c:v>4.72</c:v>
                </c:pt>
                <c:pt idx="6">
                  <c:v>4.95</c:v>
                </c:pt>
                <c:pt idx="7">
                  <c:v>5.28</c:v>
                </c:pt>
                <c:pt idx="8">
                  <c:v>5.43</c:v>
                </c:pt>
                <c:pt idx="9">
                  <c:v>5.57</c:v>
                </c:pt>
                <c:pt idx="10">
                  <c:v>5.07</c:v>
                </c:pt>
                <c:pt idx="11">
                  <c:v>4.8</c:v>
                </c:pt>
                <c:pt idx="12">
                  <c:v>4.34</c:v>
                </c:pt>
                <c:pt idx="13">
                  <c:v>4.5599999999999996</c:v>
                </c:pt>
                <c:pt idx="14">
                  <c:v>4.41</c:v>
                </c:pt>
                <c:pt idx="15">
                  <c:v>4.41</c:v>
                </c:pt>
                <c:pt idx="16">
                  <c:v>4.3</c:v>
                </c:pt>
                <c:pt idx="17">
                  <c:v>4.67</c:v>
                </c:pt>
                <c:pt idx="18">
                  <c:v>5.0199999999999996</c:v>
                </c:pt>
                <c:pt idx="19">
                  <c:v>4.97</c:v>
                </c:pt>
                <c:pt idx="20">
                  <c:v>5.13</c:v>
                </c:pt>
                <c:pt idx="21">
                  <c:v>5.69</c:v>
                </c:pt>
                <c:pt idx="22">
                  <c:v>6.04</c:v>
                </c:pt>
                <c:pt idx="23">
                  <c:v>6.66</c:v>
                </c:pt>
                <c:pt idx="24">
                  <c:v>6.58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F5-4275-9B14-B4917BF94993}"/>
            </c:ext>
          </c:extLst>
        </c:ser>
        <c:ser>
          <c:idx val="5"/>
          <c:order val="4"/>
          <c:tx>
            <c:strRef>
              <c:f>소부위별!$G$6</c:f>
              <c:strCache>
                <c:ptCount val="1"/>
                <c:pt idx="0">
                  <c:v>LA갈비</c:v>
                </c:pt>
              </c:strCache>
            </c:strRef>
          </c:tx>
          <c:marker>
            <c:symbol val="none"/>
          </c:marker>
          <c:cat>
            <c:numRef>
              <c:f>소부위별!$B$7:$B$31</c:f>
              <c:numCache>
                <c:formatCode>m"/"d;@</c:formatCode>
                <c:ptCount val="25"/>
                <c:pt idx="0">
                  <c:v>42385</c:v>
                </c:pt>
                <c:pt idx="1">
                  <c:v>42392</c:v>
                </c:pt>
                <c:pt idx="2">
                  <c:v>42399</c:v>
                </c:pt>
                <c:pt idx="3">
                  <c:v>42406</c:v>
                </c:pt>
                <c:pt idx="4">
                  <c:v>42413</c:v>
                </c:pt>
                <c:pt idx="5">
                  <c:v>42420</c:v>
                </c:pt>
                <c:pt idx="6">
                  <c:v>42427</c:v>
                </c:pt>
                <c:pt idx="7">
                  <c:v>42434</c:v>
                </c:pt>
                <c:pt idx="8">
                  <c:v>42441</c:v>
                </c:pt>
                <c:pt idx="9">
                  <c:v>42448</c:v>
                </c:pt>
                <c:pt idx="10">
                  <c:v>42455</c:v>
                </c:pt>
                <c:pt idx="11">
                  <c:v>42462</c:v>
                </c:pt>
                <c:pt idx="12">
                  <c:v>42469</c:v>
                </c:pt>
                <c:pt idx="13">
                  <c:v>42476</c:v>
                </c:pt>
                <c:pt idx="14">
                  <c:v>42483</c:v>
                </c:pt>
                <c:pt idx="15">
                  <c:v>42490</c:v>
                </c:pt>
                <c:pt idx="16">
                  <c:v>42497</c:v>
                </c:pt>
                <c:pt idx="17">
                  <c:v>42504</c:v>
                </c:pt>
                <c:pt idx="18">
                  <c:v>42511</c:v>
                </c:pt>
                <c:pt idx="19">
                  <c:v>42518</c:v>
                </c:pt>
                <c:pt idx="20">
                  <c:v>42525</c:v>
                </c:pt>
                <c:pt idx="21">
                  <c:v>42532</c:v>
                </c:pt>
                <c:pt idx="22">
                  <c:v>42539</c:v>
                </c:pt>
                <c:pt idx="23">
                  <c:v>42546</c:v>
                </c:pt>
                <c:pt idx="24">
                  <c:v>42553</c:v>
                </c:pt>
              </c:numCache>
            </c:numRef>
          </c:cat>
          <c:val>
            <c:numRef>
              <c:f>소부위별!$G$7:$G$31</c:f>
              <c:numCache>
                <c:formatCode>\$#,##0.00_);[Red]\(\$#,##0.00\)</c:formatCode>
                <c:ptCount val="25"/>
                <c:pt idx="0">
                  <c:v>9.9499999999999993</c:v>
                </c:pt>
                <c:pt idx="1">
                  <c:v>9.25</c:v>
                </c:pt>
                <c:pt idx="2">
                  <c:v>9.75</c:v>
                </c:pt>
                <c:pt idx="3">
                  <c:v>9.1</c:v>
                </c:pt>
                <c:pt idx="4">
                  <c:v>9.0299999999999994</c:v>
                </c:pt>
                <c:pt idx="5">
                  <c:v>9.3800000000000008</c:v>
                </c:pt>
                <c:pt idx="6">
                  <c:v>9.26</c:v>
                </c:pt>
                <c:pt idx="7">
                  <c:v>9.73</c:v>
                </c:pt>
                <c:pt idx="8">
                  <c:v>9.1300000000000008</c:v>
                </c:pt>
                <c:pt idx="9">
                  <c:v>9.58</c:v>
                </c:pt>
                <c:pt idx="10">
                  <c:v>10</c:v>
                </c:pt>
                <c:pt idx="11">
                  <c:v>9.6</c:v>
                </c:pt>
                <c:pt idx="12">
                  <c:v>8.9499999999999993</c:v>
                </c:pt>
                <c:pt idx="13">
                  <c:v>9.5500000000000007</c:v>
                </c:pt>
                <c:pt idx="14">
                  <c:v>9.49</c:v>
                </c:pt>
                <c:pt idx="15">
                  <c:v>8.4</c:v>
                </c:pt>
                <c:pt idx="16">
                  <c:v>9.5299999999999994</c:v>
                </c:pt>
                <c:pt idx="17">
                  <c:v>9.56</c:v>
                </c:pt>
                <c:pt idx="18">
                  <c:v>9.49</c:v>
                </c:pt>
                <c:pt idx="19">
                  <c:v>9.86</c:v>
                </c:pt>
                <c:pt idx="20">
                  <c:v>9.9499999999999993</c:v>
                </c:pt>
                <c:pt idx="21">
                  <c:v>9.17</c:v>
                </c:pt>
                <c:pt idx="22">
                  <c:v>9.39</c:v>
                </c:pt>
                <c:pt idx="23">
                  <c:v>9.5399999999999991</c:v>
                </c:pt>
                <c:pt idx="24">
                  <c:v>9.76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F5-4275-9B14-B4917BF94993}"/>
            </c:ext>
          </c:extLst>
        </c:ser>
        <c:ser>
          <c:idx val="6"/>
          <c:order val="5"/>
          <c:tx>
            <c:strRef>
              <c:f>소부위별!$H$6</c:f>
              <c:strCache>
                <c:ptCount val="1"/>
                <c:pt idx="0">
                  <c:v>뒷다리살</c:v>
                </c:pt>
              </c:strCache>
            </c:strRef>
          </c:tx>
          <c:marker>
            <c:symbol val="none"/>
          </c:marker>
          <c:cat>
            <c:numRef>
              <c:f>소부위별!$B$7:$B$31</c:f>
              <c:numCache>
                <c:formatCode>m"/"d;@</c:formatCode>
                <c:ptCount val="25"/>
                <c:pt idx="0">
                  <c:v>42385</c:v>
                </c:pt>
                <c:pt idx="1">
                  <c:v>42392</c:v>
                </c:pt>
                <c:pt idx="2">
                  <c:v>42399</c:v>
                </c:pt>
                <c:pt idx="3">
                  <c:v>42406</c:v>
                </c:pt>
                <c:pt idx="4">
                  <c:v>42413</c:v>
                </c:pt>
                <c:pt idx="5">
                  <c:v>42420</c:v>
                </c:pt>
                <c:pt idx="6">
                  <c:v>42427</c:v>
                </c:pt>
                <c:pt idx="7">
                  <c:v>42434</c:v>
                </c:pt>
                <c:pt idx="8">
                  <c:v>42441</c:v>
                </c:pt>
                <c:pt idx="9">
                  <c:v>42448</c:v>
                </c:pt>
                <c:pt idx="10">
                  <c:v>42455</c:v>
                </c:pt>
                <c:pt idx="11">
                  <c:v>42462</c:v>
                </c:pt>
                <c:pt idx="12">
                  <c:v>42469</c:v>
                </c:pt>
                <c:pt idx="13">
                  <c:v>42476</c:v>
                </c:pt>
                <c:pt idx="14">
                  <c:v>42483</c:v>
                </c:pt>
                <c:pt idx="15">
                  <c:v>42490</c:v>
                </c:pt>
                <c:pt idx="16">
                  <c:v>42497</c:v>
                </c:pt>
                <c:pt idx="17">
                  <c:v>42504</c:v>
                </c:pt>
                <c:pt idx="18">
                  <c:v>42511</c:v>
                </c:pt>
                <c:pt idx="19">
                  <c:v>42518</c:v>
                </c:pt>
                <c:pt idx="20">
                  <c:v>42525</c:v>
                </c:pt>
                <c:pt idx="21">
                  <c:v>42532</c:v>
                </c:pt>
                <c:pt idx="22">
                  <c:v>42539</c:v>
                </c:pt>
                <c:pt idx="23">
                  <c:v>42546</c:v>
                </c:pt>
                <c:pt idx="24">
                  <c:v>42553</c:v>
                </c:pt>
              </c:numCache>
            </c:numRef>
          </c:cat>
          <c:val>
            <c:numRef>
              <c:f>소부위별!$H$7:$H$31</c:f>
              <c:numCache>
                <c:formatCode>\$#,##0.00_);[Red]\(\$#,##0.00\)</c:formatCode>
                <c:ptCount val="25"/>
                <c:pt idx="0">
                  <c:v>5.95</c:v>
                </c:pt>
                <c:pt idx="1">
                  <c:v>5.84</c:v>
                </c:pt>
                <c:pt idx="2">
                  <c:v>5.73</c:v>
                </c:pt>
                <c:pt idx="3">
                  <c:v>5.8</c:v>
                </c:pt>
                <c:pt idx="4">
                  <c:v>5.88</c:v>
                </c:pt>
                <c:pt idx="5">
                  <c:v>5.52</c:v>
                </c:pt>
                <c:pt idx="6">
                  <c:v>5.58</c:v>
                </c:pt>
                <c:pt idx="7">
                  <c:v>5.31</c:v>
                </c:pt>
                <c:pt idx="8">
                  <c:v>5.32</c:v>
                </c:pt>
                <c:pt idx="9">
                  <c:v>5.57</c:v>
                </c:pt>
                <c:pt idx="10">
                  <c:v>5.24</c:v>
                </c:pt>
                <c:pt idx="11">
                  <c:v>4.93</c:v>
                </c:pt>
                <c:pt idx="12">
                  <c:v>4.6900000000000004</c:v>
                </c:pt>
                <c:pt idx="13">
                  <c:v>4.7</c:v>
                </c:pt>
                <c:pt idx="14">
                  <c:v>4.8899999999999997</c:v>
                </c:pt>
                <c:pt idx="15">
                  <c:v>4.6399999999999997</c:v>
                </c:pt>
                <c:pt idx="16">
                  <c:v>4.3899999999999997</c:v>
                </c:pt>
                <c:pt idx="17">
                  <c:v>4.6500000000000004</c:v>
                </c:pt>
                <c:pt idx="18">
                  <c:v>4.82</c:v>
                </c:pt>
                <c:pt idx="19">
                  <c:v>4.91</c:v>
                </c:pt>
                <c:pt idx="20">
                  <c:v>4.74</c:v>
                </c:pt>
                <c:pt idx="21">
                  <c:v>4.71</c:v>
                </c:pt>
                <c:pt idx="22">
                  <c:v>4.9000000000000004</c:v>
                </c:pt>
                <c:pt idx="23">
                  <c:v>4.55</c:v>
                </c:pt>
                <c:pt idx="24">
                  <c:v>4.4400000000000004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EF5-4275-9B14-B4917BF94993}"/>
            </c:ext>
          </c:extLst>
        </c:ser>
        <c:ser>
          <c:idx val="7"/>
          <c:order val="6"/>
          <c:tx>
            <c:strRef>
              <c:f>소부위별!$I$6</c:f>
              <c:strCache>
                <c:ptCount val="1"/>
                <c:pt idx="0">
                  <c:v>우둔살</c:v>
                </c:pt>
              </c:strCache>
            </c:strRef>
          </c:tx>
          <c:marker>
            <c:symbol val="none"/>
          </c:marker>
          <c:cat>
            <c:numRef>
              <c:f>소부위별!$B$7:$B$31</c:f>
              <c:numCache>
                <c:formatCode>m"/"d;@</c:formatCode>
                <c:ptCount val="25"/>
                <c:pt idx="0">
                  <c:v>42385</c:v>
                </c:pt>
                <c:pt idx="1">
                  <c:v>42392</c:v>
                </c:pt>
                <c:pt idx="2">
                  <c:v>42399</c:v>
                </c:pt>
                <c:pt idx="3">
                  <c:v>42406</c:v>
                </c:pt>
                <c:pt idx="4">
                  <c:v>42413</c:v>
                </c:pt>
                <c:pt idx="5">
                  <c:v>42420</c:v>
                </c:pt>
                <c:pt idx="6">
                  <c:v>42427</c:v>
                </c:pt>
                <c:pt idx="7">
                  <c:v>42434</c:v>
                </c:pt>
                <c:pt idx="8">
                  <c:v>42441</c:v>
                </c:pt>
                <c:pt idx="9">
                  <c:v>42448</c:v>
                </c:pt>
                <c:pt idx="10">
                  <c:v>42455</c:v>
                </c:pt>
                <c:pt idx="11">
                  <c:v>42462</c:v>
                </c:pt>
                <c:pt idx="12">
                  <c:v>42469</c:v>
                </c:pt>
                <c:pt idx="13">
                  <c:v>42476</c:v>
                </c:pt>
                <c:pt idx="14">
                  <c:v>42483</c:v>
                </c:pt>
                <c:pt idx="15">
                  <c:v>42490</c:v>
                </c:pt>
                <c:pt idx="16">
                  <c:v>42497</c:v>
                </c:pt>
                <c:pt idx="17">
                  <c:v>42504</c:v>
                </c:pt>
                <c:pt idx="18">
                  <c:v>42511</c:v>
                </c:pt>
                <c:pt idx="19">
                  <c:v>42518</c:v>
                </c:pt>
                <c:pt idx="20">
                  <c:v>42525</c:v>
                </c:pt>
                <c:pt idx="21">
                  <c:v>42532</c:v>
                </c:pt>
                <c:pt idx="22">
                  <c:v>42539</c:v>
                </c:pt>
                <c:pt idx="23">
                  <c:v>42546</c:v>
                </c:pt>
                <c:pt idx="24">
                  <c:v>42553</c:v>
                </c:pt>
              </c:numCache>
            </c:numRef>
          </c:cat>
          <c:val>
            <c:numRef>
              <c:f>소부위별!$I$7:$I$31</c:f>
              <c:numCache>
                <c:formatCode>\$#,##0.00_);[Red]\(\$#,##0.00\)</c:formatCode>
                <c:ptCount val="25"/>
                <c:pt idx="0">
                  <c:v>5.97</c:v>
                </c:pt>
                <c:pt idx="1">
                  <c:v>5.49</c:v>
                </c:pt>
                <c:pt idx="2">
                  <c:v>5.28</c:v>
                </c:pt>
                <c:pt idx="3">
                  <c:v>5.71</c:v>
                </c:pt>
                <c:pt idx="4">
                  <c:v>5.69</c:v>
                </c:pt>
                <c:pt idx="5">
                  <c:v>5.44</c:v>
                </c:pt>
                <c:pt idx="6">
                  <c:v>5.54</c:v>
                </c:pt>
                <c:pt idx="7">
                  <c:v>5.33</c:v>
                </c:pt>
                <c:pt idx="8">
                  <c:v>5.21</c:v>
                </c:pt>
                <c:pt idx="9">
                  <c:v>5.32</c:v>
                </c:pt>
                <c:pt idx="10">
                  <c:v>5.0999999999999996</c:v>
                </c:pt>
                <c:pt idx="11">
                  <c:v>4.97</c:v>
                </c:pt>
                <c:pt idx="12">
                  <c:v>4.82</c:v>
                </c:pt>
                <c:pt idx="13">
                  <c:v>5.07</c:v>
                </c:pt>
                <c:pt idx="14">
                  <c:v>4.97</c:v>
                </c:pt>
                <c:pt idx="15">
                  <c:v>4.5199999999999996</c:v>
                </c:pt>
                <c:pt idx="16">
                  <c:v>4.2</c:v>
                </c:pt>
                <c:pt idx="17">
                  <c:v>4.72</c:v>
                </c:pt>
                <c:pt idx="18">
                  <c:v>5.03</c:v>
                </c:pt>
                <c:pt idx="19">
                  <c:v>4.67</c:v>
                </c:pt>
                <c:pt idx="20">
                  <c:v>4.5199999999999996</c:v>
                </c:pt>
                <c:pt idx="21">
                  <c:v>4.5599999999999996</c:v>
                </c:pt>
                <c:pt idx="22">
                  <c:v>4.3499999999999996</c:v>
                </c:pt>
                <c:pt idx="23">
                  <c:v>4.1900000000000004</c:v>
                </c:pt>
                <c:pt idx="24">
                  <c:v>4.3600000000000003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EF5-4275-9B14-B4917BF94993}"/>
            </c:ext>
          </c:extLst>
        </c:ser>
        <c:ser>
          <c:idx val="8"/>
          <c:order val="7"/>
          <c:tx>
            <c:strRef>
              <c:f>소부위별!$J$6</c:f>
              <c:strCache>
                <c:ptCount val="1"/>
                <c:pt idx="0">
                  <c:v>채끝</c:v>
                </c:pt>
              </c:strCache>
            </c:strRef>
          </c:tx>
          <c:marker>
            <c:symbol val="none"/>
          </c:marker>
          <c:cat>
            <c:numRef>
              <c:f>소부위별!$B$7:$B$31</c:f>
              <c:numCache>
                <c:formatCode>m"/"d;@</c:formatCode>
                <c:ptCount val="25"/>
                <c:pt idx="0">
                  <c:v>42385</c:v>
                </c:pt>
                <c:pt idx="1">
                  <c:v>42392</c:v>
                </c:pt>
                <c:pt idx="2">
                  <c:v>42399</c:v>
                </c:pt>
                <c:pt idx="3">
                  <c:v>42406</c:v>
                </c:pt>
                <c:pt idx="4">
                  <c:v>42413</c:v>
                </c:pt>
                <c:pt idx="5">
                  <c:v>42420</c:v>
                </c:pt>
                <c:pt idx="6">
                  <c:v>42427</c:v>
                </c:pt>
                <c:pt idx="7">
                  <c:v>42434</c:v>
                </c:pt>
                <c:pt idx="8">
                  <c:v>42441</c:v>
                </c:pt>
                <c:pt idx="9">
                  <c:v>42448</c:v>
                </c:pt>
                <c:pt idx="10">
                  <c:v>42455</c:v>
                </c:pt>
                <c:pt idx="11">
                  <c:v>42462</c:v>
                </c:pt>
                <c:pt idx="12">
                  <c:v>42469</c:v>
                </c:pt>
                <c:pt idx="13">
                  <c:v>42476</c:v>
                </c:pt>
                <c:pt idx="14">
                  <c:v>42483</c:v>
                </c:pt>
                <c:pt idx="15">
                  <c:v>42490</c:v>
                </c:pt>
                <c:pt idx="16">
                  <c:v>42497</c:v>
                </c:pt>
                <c:pt idx="17">
                  <c:v>42504</c:v>
                </c:pt>
                <c:pt idx="18">
                  <c:v>42511</c:v>
                </c:pt>
                <c:pt idx="19">
                  <c:v>42518</c:v>
                </c:pt>
                <c:pt idx="20">
                  <c:v>42525</c:v>
                </c:pt>
                <c:pt idx="21">
                  <c:v>42532</c:v>
                </c:pt>
                <c:pt idx="22">
                  <c:v>42539</c:v>
                </c:pt>
                <c:pt idx="23">
                  <c:v>42546</c:v>
                </c:pt>
                <c:pt idx="24">
                  <c:v>42553</c:v>
                </c:pt>
              </c:numCache>
            </c:numRef>
          </c:cat>
          <c:val>
            <c:numRef>
              <c:f>소부위별!$J$7:$J$31</c:f>
              <c:numCache>
                <c:formatCode>\$#,##0.00_);[Red]\(\$#,##0.00\)</c:formatCode>
                <c:ptCount val="25"/>
                <c:pt idx="0">
                  <c:v>12.06</c:v>
                </c:pt>
                <c:pt idx="1">
                  <c:v>11.43</c:v>
                </c:pt>
                <c:pt idx="2">
                  <c:v>10.92</c:v>
                </c:pt>
                <c:pt idx="3">
                  <c:v>11.2</c:v>
                </c:pt>
                <c:pt idx="4">
                  <c:v>11.31</c:v>
                </c:pt>
                <c:pt idx="5">
                  <c:v>10.95</c:v>
                </c:pt>
                <c:pt idx="6">
                  <c:v>12.07</c:v>
                </c:pt>
                <c:pt idx="7">
                  <c:v>13.07</c:v>
                </c:pt>
                <c:pt idx="8">
                  <c:v>13.65</c:v>
                </c:pt>
                <c:pt idx="9">
                  <c:v>14.6</c:v>
                </c:pt>
                <c:pt idx="10">
                  <c:v>15.3</c:v>
                </c:pt>
                <c:pt idx="11">
                  <c:v>15.21</c:v>
                </c:pt>
                <c:pt idx="12">
                  <c:v>14.38</c:v>
                </c:pt>
                <c:pt idx="13">
                  <c:v>14.81</c:v>
                </c:pt>
                <c:pt idx="14">
                  <c:v>14.9</c:v>
                </c:pt>
                <c:pt idx="15">
                  <c:v>14.72</c:v>
                </c:pt>
                <c:pt idx="16">
                  <c:v>13.98</c:v>
                </c:pt>
                <c:pt idx="17">
                  <c:v>13.97</c:v>
                </c:pt>
                <c:pt idx="18">
                  <c:v>15.9</c:v>
                </c:pt>
                <c:pt idx="19">
                  <c:v>16.98</c:v>
                </c:pt>
                <c:pt idx="20">
                  <c:v>17.87</c:v>
                </c:pt>
                <c:pt idx="21">
                  <c:v>18.64</c:v>
                </c:pt>
                <c:pt idx="22">
                  <c:v>19.28</c:v>
                </c:pt>
                <c:pt idx="23">
                  <c:v>17.2</c:v>
                </c:pt>
                <c:pt idx="24">
                  <c:v>14.62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EF5-4275-9B14-B4917BF94993}"/>
            </c:ext>
          </c:extLst>
        </c:ser>
        <c:ser>
          <c:idx val="9"/>
          <c:order val="8"/>
          <c:tx>
            <c:strRef>
              <c:f>소부위별!$K$6</c:f>
              <c:strCache>
                <c:ptCount val="1"/>
                <c:pt idx="0">
                  <c:v>등심</c:v>
                </c:pt>
              </c:strCache>
            </c:strRef>
          </c:tx>
          <c:marker>
            <c:symbol val="none"/>
          </c:marker>
          <c:cat>
            <c:numRef>
              <c:f>소부위별!$B$7:$B$31</c:f>
              <c:numCache>
                <c:formatCode>m"/"d;@</c:formatCode>
                <c:ptCount val="25"/>
                <c:pt idx="0">
                  <c:v>42385</c:v>
                </c:pt>
                <c:pt idx="1">
                  <c:v>42392</c:v>
                </c:pt>
                <c:pt idx="2">
                  <c:v>42399</c:v>
                </c:pt>
                <c:pt idx="3">
                  <c:v>42406</c:v>
                </c:pt>
                <c:pt idx="4">
                  <c:v>42413</c:v>
                </c:pt>
                <c:pt idx="5">
                  <c:v>42420</c:v>
                </c:pt>
                <c:pt idx="6">
                  <c:v>42427</c:v>
                </c:pt>
                <c:pt idx="7">
                  <c:v>42434</c:v>
                </c:pt>
                <c:pt idx="8">
                  <c:v>42441</c:v>
                </c:pt>
                <c:pt idx="9">
                  <c:v>42448</c:v>
                </c:pt>
                <c:pt idx="10">
                  <c:v>42455</c:v>
                </c:pt>
                <c:pt idx="11">
                  <c:v>42462</c:v>
                </c:pt>
                <c:pt idx="12">
                  <c:v>42469</c:v>
                </c:pt>
                <c:pt idx="13">
                  <c:v>42476</c:v>
                </c:pt>
                <c:pt idx="14">
                  <c:v>42483</c:v>
                </c:pt>
                <c:pt idx="15">
                  <c:v>42490</c:v>
                </c:pt>
                <c:pt idx="16">
                  <c:v>42497</c:v>
                </c:pt>
                <c:pt idx="17">
                  <c:v>42504</c:v>
                </c:pt>
                <c:pt idx="18">
                  <c:v>42511</c:v>
                </c:pt>
                <c:pt idx="19">
                  <c:v>42518</c:v>
                </c:pt>
                <c:pt idx="20">
                  <c:v>42525</c:v>
                </c:pt>
                <c:pt idx="21">
                  <c:v>42532</c:v>
                </c:pt>
                <c:pt idx="22">
                  <c:v>42539</c:v>
                </c:pt>
                <c:pt idx="23">
                  <c:v>42546</c:v>
                </c:pt>
                <c:pt idx="24">
                  <c:v>42553</c:v>
                </c:pt>
              </c:numCache>
            </c:numRef>
          </c:cat>
          <c:val>
            <c:numRef>
              <c:f>소부위별!$K$7:$K$31</c:f>
              <c:numCache>
                <c:formatCode>\$#,##0.00_);[Red]\(\$#,##0.00\)</c:formatCode>
                <c:ptCount val="25"/>
                <c:pt idx="0">
                  <c:v>7.51</c:v>
                </c:pt>
                <c:pt idx="1">
                  <c:v>7.21</c:v>
                </c:pt>
                <c:pt idx="2">
                  <c:v>6.66</c:v>
                </c:pt>
                <c:pt idx="3">
                  <c:v>6.98</c:v>
                </c:pt>
                <c:pt idx="4">
                  <c:v>7.21</c:v>
                </c:pt>
                <c:pt idx="5">
                  <c:v>7.59</c:v>
                </c:pt>
                <c:pt idx="6">
                  <c:v>8.02</c:v>
                </c:pt>
                <c:pt idx="7">
                  <c:v>8.5299999999999994</c:v>
                </c:pt>
                <c:pt idx="8">
                  <c:v>8.8000000000000007</c:v>
                </c:pt>
                <c:pt idx="9">
                  <c:v>9.19</c:v>
                </c:pt>
                <c:pt idx="10">
                  <c:v>9.39</c:v>
                </c:pt>
                <c:pt idx="11">
                  <c:v>9.49</c:v>
                </c:pt>
                <c:pt idx="12">
                  <c:v>9.59</c:v>
                </c:pt>
                <c:pt idx="13">
                  <c:v>10.01</c:v>
                </c:pt>
                <c:pt idx="14">
                  <c:v>10.27</c:v>
                </c:pt>
                <c:pt idx="15">
                  <c:v>9.83</c:v>
                </c:pt>
                <c:pt idx="16">
                  <c:v>9.36</c:v>
                </c:pt>
                <c:pt idx="17">
                  <c:v>9.65</c:v>
                </c:pt>
                <c:pt idx="18">
                  <c:v>9.9</c:v>
                </c:pt>
                <c:pt idx="19">
                  <c:v>9.69</c:v>
                </c:pt>
                <c:pt idx="20">
                  <c:v>9.59</c:v>
                </c:pt>
                <c:pt idx="21">
                  <c:v>9.24</c:v>
                </c:pt>
                <c:pt idx="22">
                  <c:v>8.48</c:v>
                </c:pt>
                <c:pt idx="23">
                  <c:v>7.96</c:v>
                </c:pt>
                <c:pt idx="24">
                  <c:v>7.89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EF5-4275-9B14-B4917BF94993}"/>
            </c:ext>
          </c:extLst>
        </c:ser>
        <c:ser>
          <c:idx val="10"/>
          <c:order val="9"/>
          <c:tx>
            <c:strRef>
              <c:f>소부위별!$L$6</c:f>
              <c:strCache>
                <c:ptCount val="1"/>
                <c:pt idx="0">
                  <c:v>안심</c:v>
                </c:pt>
              </c:strCache>
            </c:strRef>
          </c:tx>
          <c:marker>
            <c:symbol val="none"/>
          </c:marker>
          <c:cat>
            <c:numRef>
              <c:f>소부위별!$B$7:$B$31</c:f>
              <c:numCache>
                <c:formatCode>m"/"d;@</c:formatCode>
                <c:ptCount val="25"/>
                <c:pt idx="0">
                  <c:v>42385</c:v>
                </c:pt>
                <c:pt idx="1">
                  <c:v>42392</c:v>
                </c:pt>
                <c:pt idx="2">
                  <c:v>42399</c:v>
                </c:pt>
                <c:pt idx="3">
                  <c:v>42406</c:v>
                </c:pt>
                <c:pt idx="4">
                  <c:v>42413</c:v>
                </c:pt>
                <c:pt idx="5">
                  <c:v>42420</c:v>
                </c:pt>
                <c:pt idx="6">
                  <c:v>42427</c:v>
                </c:pt>
                <c:pt idx="7">
                  <c:v>42434</c:v>
                </c:pt>
                <c:pt idx="8">
                  <c:v>42441</c:v>
                </c:pt>
                <c:pt idx="9">
                  <c:v>42448</c:v>
                </c:pt>
                <c:pt idx="10">
                  <c:v>42455</c:v>
                </c:pt>
                <c:pt idx="11">
                  <c:v>42462</c:v>
                </c:pt>
                <c:pt idx="12">
                  <c:v>42469</c:v>
                </c:pt>
                <c:pt idx="13">
                  <c:v>42476</c:v>
                </c:pt>
                <c:pt idx="14">
                  <c:v>42483</c:v>
                </c:pt>
                <c:pt idx="15">
                  <c:v>42490</c:v>
                </c:pt>
                <c:pt idx="16">
                  <c:v>42497</c:v>
                </c:pt>
                <c:pt idx="17">
                  <c:v>42504</c:v>
                </c:pt>
                <c:pt idx="18">
                  <c:v>42511</c:v>
                </c:pt>
                <c:pt idx="19">
                  <c:v>42518</c:v>
                </c:pt>
                <c:pt idx="20">
                  <c:v>42525</c:v>
                </c:pt>
                <c:pt idx="21">
                  <c:v>42532</c:v>
                </c:pt>
                <c:pt idx="22">
                  <c:v>42539</c:v>
                </c:pt>
                <c:pt idx="23">
                  <c:v>42546</c:v>
                </c:pt>
                <c:pt idx="24">
                  <c:v>42553</c:v>
                </c:pt>
              </c:numCache>
            </c:numRef>
          </c:cat>
          <c:val>
            <c:numRef>
              <c:f>소부위별!$L$7:$L$31</c:f>
              <c:numCache>
                <c:formatCode>\$#,##0.00_);[Red]\(\$#,##0.00\)</c:formatCode>
                <c:ptCount val="25"/>
                <c:pt idx="0">
                  <c:v>22.65</c:v>
                </c:pt>
                <c:pt idx="1">
                  <c:v>21.82</c:v>
                </c:pt>
                <c:pt idx="2">
                  <c:v>21.9</c:v>
                </c:pt>
                <c:pt idx="3">
                  <c:v>22.06</c:v>
                </c:pt>
                <c:pt idx="4">
                  <c:v>21.59</c:v>
                </c:pt>
                <c:pt idx="5">
                  <c:v>22.02</c:v>
                </c:pt>
                <c:pt idx="6">
                  <c:v>22.82</c:v>
                </c:pt>
                <c:pt idx="7">
                  <c:v>23.78</c:v>
                </c:pt>
                <c:pt idx="8">
                  <c:v>23.73</c:v>
                </c:pt>
                <c:pt idx="9">
                  <c:v>24.27</c:v>
                </c:pt>
                <c:pt idx="10">
                  <c:v>22.24</c:v>
                </c:pt>
                <c:pt idx="11">
                  <c:v>22.41</c:v>
                </c:pt>
                <c:pt idx="12">
                  <c:v>20.78</c:v>
                </c:pt>
                <c:pt idx="13">
                  <c:v>21.65</c:v>
                </c:pt>
                <c:pt idx="14">
                  <c:v>21.43</c:v>
                </c:pt>
                <c:pt idx="15">
                  <c:v>20.75</c:v>
                </c:pt>
                <c:pt idx="16">
                  <c:v>19.309999999999999</c:v>
                </c:pt>
                <c:pt idx="17">
                  <c:v>20.41</c:v>
                </c:pt>
                <c:pt idx="18">
                  <c:v>22.88</c:v>
                </c:pt>
                <c:pt idx="19">
                  <c:v>23.03</c:v>
                </c:pt>
                <c:pt idx="20">
                  <c:v>23.32</c:v>
                </c:pt>
                <c:pt idx="21">
                  <c:v>23.18</c:v>
                </c:pt>
                <c:pt idx="22">
                  <c:v>22.51</c:v>
                </c:pt>
                <c:pt idx="23">
                  <c:v>20.97</c:v>
                </c:pt>
                <c:pt idx="24">
                  <c:v>20.420000000000002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EF5-4275-9B14-B4917BF94993}"/>
            </c:ext>
          </c:extLst>
        </c:ser>
        <c:ser>
          <c:idx val="11"/>
          <c:order val="10"/>
          <c:tx>
            <c:strRef>
              <c:f>소부위별!$M$6</c:f>
              <c:strCache>
                <c:ptCount val="1"/>
                <c:pt idx="0">
                  <c:v>치마양지</c:v>
                </c:pt>
              </c:strCache>
            </c:strRef>
          </c:tx>
          <c:marker>
            <c:symbol val="none"/>
          </c:marker>
          <c:cat>
            <c:numRef>
              <c:f>소부위별!$B$7:$B$31</c:f>
              <c:numCache>
                <c:formatCode>m"/"d;@</c:formatCode>
                <c:ptCount val="25"/>
                <c:pt idx="0">
                  <c:v>42385</c:v>
                </c:pt>
                <c:pt idx="1">
                  <c:v>42392</c:v>
                </c:pt>
                <c:pt idx="2">
                  <c:v>42399</c:v>
                </c:pt>
                <c:pt idx="3">
                  <c:v>42406</c:v>
                </c:pt>
                <c:pt idx="4">
                  <c:v>42413</c:v>
                </c:pt>
                <c:pt idx="5">
                  <c:v>42420</c:v>
                </c:pt>
                <c:pt idx="6">
                  <c:v>42427</c:v>
                </c:pt>
                <c:pt idx="7">
                  <c:v>42434</c:v>
                </c:pt>
                <c:pt idx="8">
                  <c:v>42441</c:v>
                </c:pt>
                <c:pt idx="9">
                  <c:v>42448</c:v>
                </c:pt>
                <c:pt idx="10">
                  <c:v>42455</c:v>
                </c:pt>
                <c:pt idx="11">
                  <c:v>42462</c:v>
                </c:pt>
                <c:pt idx="12">
                  <c:v>42469</c:v>
                </c:pt>
                <c:pt idx="13">
                  <c:v>42476</c:v>
                </c:pt>
                <c:pt idx="14">
                  <c:v>42483</c:v>
                </c:pt>
                <c:pt idx="15">
                  <c:v>42490</c:v>
                </c:pt>
                <c:pt idx="16">
                  <c:v>42497</c:v>
                </c:pt>
                <c:pt idx="17">
                  <c:v>42504</c:v>
                </c:pt>
                <c:pt idx="18">
                  <c:v>42511</c:v>
                </c:pt>
                <c:pt idx="19">
                  <c:v>42518</c:v>
                </c:pt>
                <c:pt idx="20">
                  <c:v>42525</c:v>
                </c:pt>
                <c:pt idx="21">
                  <c:v>42532</c:v>
                </c:pt>
                <c:pt idx="22">
                  <c:v>42539</c:v>
                </c:pt>
                <c:pt idx="23">
                  <c:v>42546</c:v>
                </c:pt>
                <c:pt idx="24">
                  <c:v>42553</c:v>
                </c:pt>
              </c:numCache>
            </c:numRef>
          </c:cat>
          <c:val>
            <c:numRef>
              <c:f>소부위별!$M$7:$M$31</c:f>
              <c:numCache>
                <c:formatCode>\$#,##0.00_);[Red]\(\$#,##0.00\)</c:formatCode>
                <c:ptCount val="25"/>
                <c:pt idx="0">
                  <c:v>11.71</c:v>
                </c:pt>
                <c:pt idx="1">
                  <c:v>11.84</c:v>
                </c:pt>
                <c:pt idx="2">
                  <c:v>11.48</c:v>
                </c:pt>
                <c:pt idx="3">
                  <c:v>11.6</c:v>
                </c:pt>
                <c:pt idx="4">
                  <c:v>11.97</c:v>
                </c:pt>
                <c:pt idx="5">
                  <c:v>11.9</c:v>
                </c:pt>
                <c:pt idx="6">
                  <c:v>12.33</c:v>
                </c:pt>
                <c:pt idx="7">
                  <c:v>12.67</c:v>
                </c:pt>
                <c:pt idx="8">
                  <c:v>13.07</c:v>
                </c:pt>
                <c:pt idx="9">
                  <c:v>13.6</c:v>
                </c:pt>
                <c:pt idx="10">
                  <c:v>13.71</c:v>
                </c:pt>
                <c:pt idx="11">
                  <c:v>13.8</c:v>
                </c:pt>
                <c:pt idx="12">
                  <c:v>13.19</c:v>
                </c:pt>
                <c:pt idx="13">
                  <c:v>13</c:v>
                </c:pt>
                <c:pt idx="14">
                  <c:v>13.41</c:v>
                </c:pt>
                <c:pt idx="15">
                  <c:v>13.22</c:v>
                </c:pt>
                <c:pt idx="16">
                  <c:v>12.98</c:v>
                </c:pt>
                <c:pt idx="17">
                  <c:v>13.03</c:v>
                </c:pt>
                <c:pt idx="18">
                  <c:v>13.48</c:v>
                </c:pt>
                <c:pt idx="19">
                  <c:v>12.05</c:v>
                </c:pt>
                <c:pt idx="20">
                  <c:v>12.57</c:v>
                </c:pt>
                <c:pt idx="21">
                  <c:v>11.95</c:v>
                </c:pt>
                <c:pt idx="22">
                  <c:v>9.9600000000000009</c:v>
                </c:pt>
                <c:pt idx="23">
                  <c:v>9.23</c:v>
                </c:pt>
                <c:pt idx="24">
                  <c:v>8.6199999999999992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EF5-4275-9B14-B4917BF94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364288"/>
        <c:axId val="122365824"/>
      </c:lineChart>
      <c:dateAx>
        <c:axId val="122364288"/>
        <c:scaling>
          <c:orientation val="minMax"/>
        </c:scaling>
        <c:delete val="0"/>
        <c:axPos val="b"/>
        <c:numFmt formatCode="m&quot;/&quot;d;@" sourceLinked="0"/>
        <c:majorTickMark val="out"/>
        <c:minorTickMark val="none"/>
        <c:tickLblPos val="nextTo"/>
        <c:txPr>
          <a:bodyPr rot="-3000000"/>
          <a:lstStyle/>
          <a:p>
            <a:pPr>
              <a:defRPr/>
            </a:pPr>
            <a:endParaRPr lang="ko-KR"/>
          </a:p>
        </c:txPr>
        <c:crossAx val="122365824"/>
        <c:crosses val="autoZero"/>
        <c:auto val="1"/>
        <c:lblOffset val="100"/>
        <c:baseTimeUnit val="days"/>
      </c:dateAx>
      <c:valAx>
        <c:axId val="122365824"/>
        <c:scaling>
          <c:orientation val="minMax"/>
          <c:max val="25"/>
        </c:scaling>
        <c:delete val="0"/>
        <c:axPos val="l"/>
        <c:majorGridlines>
          <c:spPr>
            <a:ln>
              <a:solidFill>
                <a:schemeClr val="bg1">
                  <a:lumMod val="75000"/>
                  <a:alpha val="30000"/>
                </a:schemeClr>
              </a:solidFill>
              <a:prstDash val="sysDash"/>
            </a:ln>
          </c:spPr>
        </c:majorGridlines>
        <c:numFmt formatCode="\$#,##0.00_);[Red]\(\$#,##0.00\)" sourceLinked="1"/>
        <c:majorTickMark val="out"/>
        <c:minorTickMark val="none"/>
        <c:tickLblPos val="nextTo"/>
        <c:crossAx val="122364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19050" cmpd="sng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4</xdr:row>
      <xdr:rowOff>11424</xdr:rowOff>
    </xdr:from>
    <xdr:to>
      <xdr:col>15</xdr:col>
      <xdr:colOff>142875</xdr:colOff>
      <xdr:row>18</xdr:row>
      <xdr:rowOff>24848</xdr:rowOff>
    </xdr:to>
    <xdr:graphicFrame macro="">
      <xdr:nvGraphicFramePr>
        <xdr:cNvPr id="3917" name="차트 1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18</xdr:row>
      <xdr:rowOff>57979</xdr:rowOff>
    </xdr:from>
    <xdr:to>
      <xdr:col>15</xdr:col>
      <xdr:colOff>142875</xdr:colOff>
      <xdr:row>30</xdr:row>
      <xdr:rowOff>9522</xdr:rowOff>
    </xdr:to>
    <xdr:graphicFrame macro="">
      <xdr:nvGraphicFramePr>
        <xdr:cNvPr id="3918" name="차트 2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4</xdr:row>
      <xdr:rowOff>0</xdr:rowOff>
    </xdr:from>
    <xdr:to>
      <xdr:col>13</xdr:col>
      <xdr:colOff>381000</xdr:colOff>
      <xdr:row>16</xdr:row>
      <xdr:rowOff>85725</xdr:rowOff>
    </xdr:to>
    <xdr:graphicFrame macro="">
      <xdr:nvGraphicFramePr>
        <xdr:cNvPr id="1856" name="차트 1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16</xdr:row>
      <xdr:rowOff>104775</xdr:rowOff>
    </xdr:from>
    <xdr:to>
      <xdr:col>13</xdr:col>
      <xdr:colOff>381000</xdr:colOff>
      <xdr:row>28</xdr:row>
      <xdr:rowOff>190500</xdr:rowOff>
    </xdr:to>
    <xdr:graphicFrame macro="">
      <xdr:nvGraphicFramePr>
        <xdr:cNvPr id="1857" name="차트 2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11</xdr:col>
      <xdr:colOff>0</xdr:colOff>
      <xdr:row>57</xdr:row>
      <xdr:rowOff>104775</xdr:rowOff>
    </xdr:to>
    <xdr:graphicFrame macro="">
      <xdr:nvGraphicFramePr>
        <xdr:cNvPr id="1536119" name="차트 5">
          <a:extLst>
            <a:ext uri="{FF2B5EF4-FFF2-40B4-BE49-F238E27FC236}">
              <a16:creationId xmlns:a16="http://schemas.microsoft.com/office/drawing/2014/main" id="{00000000-0008-0000-0200-000077701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30</xdr:row>
      <xdr:rowOff>219075</xdr:rowOff>
    </xdr:from>
    <xdr:to>
      <xdr:col>15</xdr:col>
      <xdr:colOff>733425</xdr:colOff>
      <xdr:row>60</xdr:row>
      <xdr:rowOff>152400</xdr:rowOff>
    </xdr:to>
    <xdr:graphicFrame macro="">
      <xdr:nvGraphicFramePr>
        <xdr:cNvPr id="1542262" name="차트 5">
          <a:extLst>
            <a:ext uri="{FF2B5EF4-FFF2-40B4-BE49-F238E27FC236}">
              <a16:creationId xmlns:a16="http://schemas.microsoft.com/office/drawing/2014/main" id="{00000000-0008-0000-0300-000076881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1"/>
  <sheetViews>
    <sheetView showGridLines="0" tabSelected="1" zoomScale="115" zoomScaleNormal="115" workbookViewId="0">
      <selection activeCell="B2" sqref="B2:O2"/>
    </sheetView>
  </sheetViews>
  <sheetFormatPr defaultColWidth="9" defaultRowHeight="13.5" x14ac:dyDescent="0.3"/>
  <cols>
    <col min="1" max="1" width="3.125" style="3" customWidth="1"/>
    <col min="2" max="2" width="10.625" style="3" customWidth="1"/>
    <col min="3" max="3" width="9.875" style="3" customWidth="1"/>
    <col min="4" max="4" width="9.625" style="3" customWidth="1"/>
    <col min="5" max="10" width="9" style="3"/>
    <col min="11" max="11" width="9" style="3" customWidth="1"/>
    <col min="12" max="12" width="2.875" style="3" customWidth="1"/>
    <col min="13" max="13" width="6.875" style="3" customWidth="1"/>
    <col min="14" max="14" width="7.375" style="3" customWidth="1"/>
    <col min="15" max="15" width="7.875" style="3" customWidth="1"/>
    <col min="16" max="16" width="4" style="3" customWidth="1"/>
    <col min="17" max="16384" width="9" style="3"/>
  </cols>
  <sheetData>
    <row r="2" spans="2:15" ht="26.25" x14ac:dyDescent="0.3">
      <c r="B2" s="67" t="s">
        <v>35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2:15" ht="13.5" customHeight="1" x14ac:dyDescent="0.2">
      <c r="B3" s="13"/>
      <c r="C3" s="13"/>
      <c r="D3" s="13"/>
      <c r="E3" s="5"/>
      <c r="F3" s="5"/>
      <c r="G3" s="5"/>
      <c r="H3" s="68" t="s">
        <v>34</v>
      </c>
      <c r="I3" s="68"/>
      <c r="J3" s="68"/>
      <c r="K3" s="68"/>
      <c r="L3" s="68"/>
      <c r="M3" s="68"/>
      <c r="N3" s="68"/>
      <c r="O3" s="68"/>
    </row>
    <row r="4" spans="2:15" ht="13.5" customHeight="1" x14ac:dyDescent="0.3">
      <c r="B4" s="13"/>
      <c r="C4" s="13"/>
      <c r="D4" s="13"/>
      <c r="H4" s="59"/>
      <c r="I4" s="69" t="s">
        <v>36</v>
      </c>
      <c r="J4" s="69"/>
      <c r="K4" s="69"/>
      <c r="L4" s="69"/>
      <c r="M4" s="69"/>
      <c r="N4" s="69"/>
      <c r="O4" s="69"/>
    </row>
    <row r="5" spans="2:15" ht="1.5" customHeight="1" thickBot="1" x14ac:dyDescent="0.35">
      <c r="I5" s="7"/>
      <c r="J5" s="7"/>
      <c r="K5" s="7"/>
      <c r="L5" s="6"/>
    </row>
    <row r="6" spans="2:15" ht="15.95" customHeight="1" thickBot="1" x14ac:dyDescent="0.35">
      <c r="B6" s="8"/>
      <c r="C6" s="11" t="s">
        <v>2</v>
      </c>
      <c r="D6" s="12" t="s">
        <v>3</v>
      </c>
      <c r="I6" s="6"/>
      <c r="J6" s="6"/>
      <c r="K6" s="6"/>
      <c r="L6" s="6"/>
    </row>
    <row r="7" spans="2:15" ht="15.95" customHeight="1" thickBot="1" x14ac:dyDescent="0.35">
      <c r="B7" s="60">
        <v>44361</v>
      </c>
      <c r="C7" s="63">
        <v>119.89</v>
      </c>
      <c r="D7" s="64">
        <v>109.4</v>
      </c>
    </row>
    <row r="8" spans="2:15" ht="15.95" customHeight="1" thickBot="1" x14ac:dyDescent="0.35">
      <c r="B8" s="60">
        <v>44368</v>
      </c>
      <c r="C8" s="63">
        <v>120</v>
      </c>
      <c r="D8" s="64">
        <v>119.26</v>
      </c>
    </row>
    <row r="9" spans="2:15" ht="15.95" customHeight="1" thickBot="1" x14ac:dyDescent="0.35">
      <c r="B9" s="60">
        <v>44375</v>
      </c>
      <c r="C9" s="63">
        <v>122.85</v>
      </c>
      <c r="D9" s="64">
        <v>122.62</v>
      </c>
    </row>
    <row r="10" spans="2:15" ht="15.95" customHeight="1" thickBot="1" x14ac:dyDescent="0.35">
      <c r="B10" s="60">
        <v>44382</v>
      </c>
      <c r="C10" s="61">
        <v>125.54</v>
      </c>
      <c r="D10" s="62">
        <v>116.89</v>
      </c>
    </row>
    <row r="11" spans="2:15" ht="15.95" customHeight="1" thickBot="1" x14ac:dyDescent="0.35">
      <c r="B11" s="60">
        <v>44389</v>
      </c>
      <c r="C11" s="63">
        <v>123.82</v>
      </c>
      <c r="D11" s="64">
        <v>109.39</v>
      </c>
    </row>
    <row r="12" spans="2:15" ht="15.95" customHeight="1" thickBot="1" x14ac:dyDescent="0.35">
      <c r="B12" s="60">
        <v>44396</v>
      </c>
      <c r="C12" s="63">
        <v>122.01</v>
      </c>
      <c r="D12" s="64">
        <v>111.86</v>
      </c>
    </row>
    <row r="13" spans="2:15" ht="15.95" customHeight="1" thickBot="1" x14ac:dyDescent="0.35">
      <c r="B13" s="60">
        <v>44403</v>
      </c>
      <c r="C13" s="63">
        <v>122.8</v>
      </c>
      <c r="D13" s="64">
        <v>107.32</v>
      </c>
    </row>
    <row r="14" spans="2:15" ht="15.95" customHeight="1" thickBot="1" x14ac:dyDescent="0.35">
      <c r="B14" s="60">
        <v>44410</v>
      </c>
      <c r="C14" s="63">
        <v>120.65</v>
      </c>
      <c r="D14" s="64">
        <v>104.59</v>
      </c>
    </row>
    <row r="15" spans="2:15" ht="15.95" customHeight="1" thickBot="1" x14ac:dyDescent="0.35">
      <c r="B15" s="60">
        <v>44417</v>
      </c>
      <c r="C15" s="63">
        <v>121.05</v>
      </c>
      <c r="D15" s="64">
        <v>101.7</v>
      </c>
    </row>
    <row r="16" spans="2:15" ht="15.95" customHeight="1" thickBot="1" x14ac:dyDescent="0.35">
      <c r="B16" s="60">
        <v>44424</v>
      </c>
      <c r="C16" s="61">
        <v>123.69</v>
      </c>
      <c r="D16" s="62">
        <v>99.15</v>
      </c>
    </row>
    <row r="17" spans="2:4" ht="15.95" customHeight="1" thickBot="1" x14ac:dyDescent="0.35">
      <c r="B17" s="60">
        <v>44431</v>
      </c>
      <c r="C17" s="63">
        <v>122.84</v>
      </c>
      <c r="D17" s="64">
        <v>97.97</v>
      </c>
    </row>
    <row r="18" spans="2:4" ht="15.95" customHeight="1" thickBot="1" x14ac:dyDescent="0.35">
      <c r="B18" s="60">
        <v>44438</v>
      </c>
      <c r="C18" s="63">
        <v>125.48</v>
      </c>
      <c r="D18" s="64">
        <v>96.4</v>
      </c>
    </row>
    <row r="19" spans="2:4" ht="15.95" customHeight="1" thickBot="1" x14ac:dyDescent="0.35">
      <c r="B19" s="60">
        <v>44445</v>
      </c>
      <c r="C19" s="63">
        <v>125.98</v>
      </c>
      <c r="D19" s="64">
        <v>92.54</v>
      </c>
    </row>
    <row r="20" spans="2:4" ht="15.95" customHeight="1" thickBot="1" x14ac:dyDescent="0.35">
      <c r="B20" s="60">
        <v>44452</v>
      </c>
      <c r="C20" s="63">
        <v>125.73</v>
      </c>
      <c r="D20" s="64">
        <v>88.85</v>
      </c>
    </row>
    <row r="21" spans="2:4" ht="15.95" customHeight="1" thickBot="1" x14ac:dyDescent="0.35">
      <c r="B21" s="60">
        <v>44459</v>
      </c>
      <c r="C21" s="63">
        <v>124.73</v>
      </c>
      <c r="D21" s="64">
        <v>85.86</v>
      </c>
    </row>
    <row r="22" spans="2:4" ht="15.95" customHeight="1" thickBot="1" x14ac:dyDescent="0.35">
      <c r="B22" s="60">
        <v>44466</v>
      </c>
      <c r="C22" s="63">
        <v>123.9</v>
      </c>
      <c r="D22" s="64">
        <v>81.48</v>
      </c>
    </row>
    <row r="23" spans="2:4" ht="15.95" customHeight="1" thickBot="1" x14ac:dyDescent="0.35">
      <c r="B23" s="60">
        <v>44473</v>
      </c>
      <c r="C23" s="63">
        <v>123.63</v>
      </c>
      <c r="D23" s="64">
        <v>76.930000000000007</v>
      </c>
    </row>
    <row r="24" spans="2:4" ht="15.95" customHeight="1" thickBot="1" x14ac:dyDescent="0.35">
      <c r="B24" s="60">
        <v>44480</v>
      </c>
      <c r="C24" s="63">
        <v>122.65</v>
      </c>
      <c r="D24" s="64">
        <v>72.92</v>
      </c>
    </row>
    <row r="25" spans="2:4" ht="15.95" customHeight="1" thickBot="1" x14ac:dyDescent="0.35">
      <c r="B25" s="60">
        <v>44487</v>
      </c>
      <c r="C25" s="63">
        <v>122.96</v>
      </c>
      <c r="D25" s="64">
        <v>69.260000000000005</v>
      </c>
    </row>
    <row r="26" spans="2:4" ht="15.95" customHeight="1" thickBot="1" x14ac:dyDescent="0.35">
      <c r="B26" s="60">
        <v>44494</v>
      </c>
      <c r="C26" s="63">
        <v>123.85</v>
      </c>
      <c r="D26" s="64">
        <v>67.33</v>
      </c>
    </row>
    <row r="27" spans="2:4" ht="15.95" customHeight="1" thickBot="1" x14ac:dyDescent="0.35">
      <c r="B27" s="60">
        <v>44501</v>
      </c>
      <c r="C27" s="63">
        <v>124.32</v>
      </c>
      <c r="D27" s="64">
        <v>65.63</v>
      </c>
    </row>
    <row r="28" spans="2:4" ht="15.95" customHeight="1" thickBot="1" x14ac:dyDescent="0.35">
      <c r="B28" s="60">
        <v>44508</v>
      </c>
      <c r="C28" s="63">
        <v>126.29</v>
      </c>
      <c r="D28" s="64">
        <v>61.7</v>
      </c>
    </row>
    <row r="29" spans="2:4" ht="15.95" customHeight="1" thickBot="1" x14ac:dyDescent="0.35">
      <c r="B29" s="60">
        <v>44515</v>
      </c>
      <c r="C29" s="63">
        <v>128.12</v>
      </c>
      <c r="D29" s="64">
        <v>59.9</v>
      </c>
    </row>
    <row r="30" spans="2:4" ht="15.95" customHeight="1" thickBot="1" x14ac:dyDescent="0.35">
      <c r="B30" s="10">
        <v>44522</v>
      </c>
      <c r="C30" s="66">
        <v>131.35</v>
      </c>
      <c r="D30" s="65">
        <v>58</v>
      </c>
    </row>
    <row r="31" spans="2:4" x14ac:dyDescent="0.3">
      <c r="B31" s="4"/>
    </row>
  </sheetData>
  <sheetProtection algorithmName="SHA-512" hashValue="onFKIxTngXqo9wBSkGRHqrY1guzUtXVaWRBr3u4ils8jRa1M27FCO/NFna9tgfrhUHidKTQP8AIb69cnZxQpCg==" saltValue="VWixiTRQH+EEB82ceJjvtQ==" spinCount="100000" sheet="1" objects="1" scenarios="1"/>
  <mergeCells count="3">
    <mergeCell ref="B2:O2"/>
    <mergeCell ref="H3:O3"/>
    <mergeCell ref="I4:O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9"/>
  <sheetViews>
    <sheetView showGridLines="0" zoomScaleNormal="100" workbookViewId="0">
      <selection activeCell="P12" sqref="P12"/>
    </sheetView>
  </sheetViews>
  <sheetFormatPr defaultColWidth="9" defaultRowHeight="16.5" x14ac:dyDescent="0.3"/>
  <cols>
    <col min="1" max="1" width="2.125" style="14" customWidth="1"/>
    <col min="2" max="4" width="9.875" style="14" bestFit="1" customWidth="1"/>
    <col min="5" max="5" width="9" style="14"/>
    <col min="6" max="7" width="9.875" style="14" bestFit="1" customWidth="1"/>
    <col min="8" max="13" width="9" style="14"/>
    <col min="14" max="14" width="5.125" style="14" customWidth="1"/>
    <col min="15" max="15" width="2.875" style="14" customWidth="1"/>
    <col min="16" max="16384" width="9" style="14"/>
  </cols>
  <sheetData>
    <row r="2" spans="2:14" ht="23.25" customHeight="1" x14ac:dyDescent="0.3">
      <c r="B2" s="67" t="s">
        <v>33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2:14" ht="16.5" customHeight="1" x14ac:dyDescent="0.2">
      <c r="B3" s="70"/>
      <c r="C3" s="70"/>
      <c r="D3" s="70"/>
      <c r="E3" s="1"/>
      <c r="F3" s="1"/>
      <c r="G3" s="15"/>
      <c r="H3" s="71" t="s">
        <v>4</v>
      </c>
      <c r="I3" s="71"/>
      <c r="J3" s="71"/>
      <c r="K3" s="71"/>
      <c r="L3" s="71"/>
      <c r="M3" s="71"/>
      <c r="N3" s="71"/>
    </row>
    <row r="4" spans="2:14" ht="15" customHeight="1" thickBot="1" x14ac:dyDescent="0.35">
      <c r="B4" s="30"/>
      <c r="C4" s="30"/>
      <c r="D4" s="30"/>
      <c r="G4" s="72" t="s">
        <v>30</v>
      </c>
      <c r="H4" s="72"/>
      <c r="I4" s="72"/>
      <c r="J4" s="72"/>
      <c r="K4" s="72"/>
      <c r="L4" s="72"/>
      <c r="M4" s="72"/>
      <c r="N4" s="72"/>
    </row>
    <row r="5" spans="2:14" ht="17.25" thickBot="1" x14ac:dyDescent="0.35">
      <c r="B5" s="8"/>
      <c r="C5" s="11" t="s">
        <v>1</v>
      </c>
      <c r="D5" s="12" t="s">
        <v>0</v>
      </c>
      <c r="I5" s="7"/>
      <c r="J5" s="7"/>
      <c r="K5" s="7"/>
      <c r="L5" s="7"/>
    </row>
    <row r="6" spans="2:14" x14ac:dyDescent="0.3">
      <c r="B6" s="9">
        <v>42392</v>
      </c>
      <c r="C6" s="23">
        <v>455.62</v>
      </c>
      <c r="D6" s="25">
        <v>163.06</v>
      </c>
    </row>
    <row r="7" spans="2:14" x14ac:dyDescent="0.3">
      <c r="B7" s="9">
        <v>42399</v>
      </c>
      <c r="C7" s="23">
        <v>450.08</v>
      </c>
      <c r="D7" s="25">
        <v>168.01</v>
      </c>
    </row>
    <row r="8" spans="2:14" x14ac:dyDescent="0.3">
      <c r="B8" s="9">
        <v>42406</v>
      </c>
      <c r="C8" s="23">
        <v>452.94</v>
      </c>
      <c r="D8" s="25">
        <v>169.91</v>
      </c>
    </row>
    <row r="9" spans="2:14" x14ac:dyDescent="0.3">
      <c r="B9" s="9">
        <v>42413</v>
      </c>
      <c r="C9" s="23">
        <v>445.46</v>
      </c>
      <c r="D9" s="25">
        <v>168.43</v>
      </c>
    </row>
    <row r="10" spans="2:14" x14ac:dyDescent="0.3">
      <c r="B10" s="9">
        <v>42420</v>
      </c>
      <c r="C10" s="23">
        <v>437.38</v>
      </c>
      <c r="D10" s="25">
        <v>167.13</v>
      </c>
    </row>
    <row r="11" spans="2:14" x14ac:dyDescent="0.3">
      <c r="B11" s="9">
        <v>42427</v>
      </c>
      <c r="C11" s="23">
        <v>443.76</v>
      </c>
      <c r="D11" s="25">
        <v>164.85</v>
      </c>
    </row>
    <row r="12" spans="2:14" x14ac:dyDescent="0.3">
      <c r="B12" s="9">
        <v>42434</v>
      </c>
      <c r="C12" s="23">
        <v>451.02</v>
      </c>
      <c r="D12" s="25">
        <v>165.53</v>
      </c>
    </row>
    <row r="13" spans="2:14" x14ac:dyDescent="0.3">
      <c r="B13" s="9">
        <v>42441</v>
      </c>
      <c r="C13" s="23">
        <v>454.85</v>
      </c>
      <c r="D13" s="25">
        <v>167.31</v>
      </c>
    </row>
    <row r="14" spans="2:14" x14ac:dyDescent="0.3">
      <c r="B14" s="9">
        <v>42448</v>
      </c>
      <c r="C14" s="23">
        <v>469.52</v>
      </c>
      <c r="D14" s="25">
        <v>167.86</v>
      </c>
    </row>
    <row r="15" spans="2:14" x14ac:dyDescent="0.3">
      <c r="B15" s="9">
        <v>42455</v>
      </c>
      <c r="C15" s="23">
        <v>465.34</v>
      </c>
      <c r="D15" s="25">
        <v>167.64</v>
      </c>
    </row>
    <row r="16" spans="2:14" x14ac:dyDescent="0.3">
      <c r="B16" s="9">
        <v>42462</v>
      </c>
      <c r="C16" s="23">
        <v>455.84</v>
      </c>
      <c r="D16" s="25">
        <v>168.3</v>
      </c>
    </row>
    <row r="17" spans="2:4" x14ac:dyDescent="0.3">
      <c r="B17" s="9">
        <v>42469</v>
      </c>
      <c r="C17" s="23">
        <v>445.63</v>
      </c>
      <c r="D17" s="25">
        <v>169.91</v>
      </c>
    </row>
    <row r="18" spans="2:4" x14ac:dyDescent="0.3">
      <c r="B18" s="9">
        <v>42476</v>
      </c>
      <c r="C18" s="23">
        <v>452.36</v>
      </c>
      <c r="D18" s="25">
        <v>171.47</v>
      </c>
    </row>
    <row r="19" spans="2:4" x14ac:dyDescent="0.3">
      <c r="B19" s="9">
        <v>42483</v>
      </c>
      <c r="C19" s="23">
        <v>451.09</v>
      </c>
      <c r="D19" s="25">
        <v>176.59</v>
      </c>
    </row>
    <row r="20" spans="2:4" x14ac:dyDescent="0.3">
      <c r="B20" s="9">
        <v>42490</v>
      </c>
      <c r="C20" s="23">
        <v>431.55</v>
      </c>
      <c r="D20" s="25">
        <v>179.97</v>
      </c>
    </row>
    <row r="21" spans="2:4" x14ac:dyDescent="0.3">
      <c r="B21" s="9">
        <v>42497</v>
      </c>
      <c r="C21" s="23">
        <v>415.23</v>
      </c>
      <c r="D21" s="25">
        <v>181.96</v>
      </c>
    </row>
    <row r="22" spans="2:4" x14ac:dyDescent="0.3">
      <c r="B22" s="9">
        <v>42504</v>
      </c>
      <c r="C22" s="23">
        <v>430.08</v>
      </c>
      <c r="D22" s="25">
        <v>182.18</v>
      </c>
    </row>
    <row r="23" spans="2:4" x14ac:dyDescent="0.3">
      <c r="B23" s="9">
        <v>42511</v>
      </c>
      <c r="C23" s="23">
        <v>452.61</v>
      </c>
      <c r="D23" s="25">
        <v>183.7</v>
      </c>
    </row>
    <row r="24" spans="2:4" x14ac:dyDescent="0.3">
      <c r="B24" s="9">
        <v>42518</v>
      </c>
      <c r="C24" s="23">
        <v>444.62</v>
      </c>
      <c r="D24" s="25">
        <v>184.6</v>
      </c>
    </row>
    <row r="25" spans="2:4" x14ac:dyDescent="0.3">
      <c r="B25" s="9">
        <v>42525</v>
      </c>
      <c r="C25" s="23">
        <v>439.08</v>
      </c>
      <c r="D25" s="25">
        <v>188.25</v>
      </c>
    </row>
    <row r="26" spans="2:4" x14ac:dyDescent="0.3">
      <c r="B26" s="9">
        <v>42532</v>
      </c>
      <c r="C26" s="23">
        <v>450.01</v>
      </c>
      <c r="D26" s="25">
        <v>191.71</v>
      </c>
    </row>
    <row r="27" spans="2:4" x14ac:dyDescent="0.3">
      <c r="B27" s="9">
        <v>42539</v>
      </c>
      <c r="C27" s="23">
        <v>448.18</v>
      </c>
      <c r="D27" s="25">
        <v>192.41</v>
      </c>
    </row>
    <row r="28" spans="2:4" x14ac:dyDescent="0.3">
      <c r="B28" s="31">
        <v>42546</v>
      </c>
      <c r="C28" s="32">
        <v>424.36</v>
      </c>
      <c r="D28" s="34">
        <v>195.29</v>
      </c>
    </row>
    <row r="29" spans="2:4" ht="17.25" thickBot="1" x14ac:dyDescent="0.35">
      <c r="B29" s="10">
        <v>42553</v>
      </c>
      <c r="C29" s="53">
        <v>413.05</v>
      </c>
      <c r="D29" s="27">
        <v>196.22</v>
      </c>
    </row>
  </sheetData>
  <sheetProtection algorithmName="SHA-512" hashValue="nu0G2p3bTkPvEagUi2oqfqYkpW+olG5ZNiyRY7LJ+7FT303/+tLXCaweB4wTT9616krroN+Mm113//Oy6ZASFg==" saltValue="L+VykkvrBZFDfTzji6XoSQ==" spinCount="100000" sheet="1" objects="1" scenarios="1"/>
  <mergeCells count="4">
    <mergeCell ref="B3:D3"/>
    <mergeCell ref="B2:N2"/>
    <mergeCell ref="H3:N3"/>
    <mergeCell ref="G4:N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V32"/>
  <sheetViews>
    <sheetView showGridLines="0" workbookViewId="0">
      <selection activeCell="P18" sqref="P18"/>
    </sheetView>
  </sheetViews>
  <sheetFormatPr defaultColWidth="9" defaultRowHeight="13.5" x14ac:dyDescent="0.3"/>
  <cols>
    <col min="1" max="1" width="2.5" style="3" customWidth="1"/>
    <col min="2" max="10" width="10.625" style="3" customWidth="1"/>
    <col min="11" max="11" width="10.25" style="3" customWidth="1"/>
    <col min="12" max="12" width="3.625" style="3" customWidth="1"/>
    <col min="13" max="13" width="9" style="3"/>
    <col min="14" max="14" width="6.875" style="3" customWidth="1"/>
    <col min="15" max="16384" width="9" style="3"/>
  </cols>
  <sheetData>
    <row r="1" spans="2:256" ht="13.5" customHeight="1" x14ac:dyDescent="0.3">
      <c r="B1" s="67" t="s">
        <v>31</v>
      </c>
      <c r="C1" s="67"/>
      <c r="D1" s="67"/>
      <c r="E1" s="67"/>
      <c r="F1" s="67"/>
      <c r="G1" s="67"/>
      <c r="H1" s="67"/>
      <c r="I1" s="67"/>
      <c r="J1" s="67"/>
      <c r="K1" s="67"/>
      <c r="L1" s="17"/>
      <c r="M1" s="17"/>
    </row>
    <row r="2" spans="2:256" ht="18" customHeight="1" x14ac:dyDescent="0.3">
      <c r="B2" s="67"/>
      <c r="C2" s="67"/>
      <c r="D2" s="67"/>
      <c r="E2" s="67"/>
      <c r="F2" s="67"/>
      <c r="G2" s="67"/>
      <c r="H2" s="67"/>
      <c r="I2" s="67"/>
      <c r="J2" s="67"/>
      <c r="K2" s="67"/>
      <c r="L2" s="2"/>
      <c r="M2" s="2"/>
    </row>
    <row r="3" spans="2:256" ht="18.75" customHeight="1" x14ac:dyDescent="0.15">
      <c r="B3" s="29"/>
      <c r="C3" s="29"/>
      <c r="D3" s="29"/>
      <c r="E3" s="29"/>
      <c r="F3" s="74" t="s">
        <v>5</v>
      </c>
      <c r="G3" s="74"/>
      <c r="H3" s="74"/>
      <c r="I3" s="74"/>
      <c r="J3" s="74"/>
      <c r="K3" s="74"/>
      <c r="L3" s="2"/>
      <c r="M3" s="2"/>
    </row>
    <row r="4" spans="2:256" s="18" customFormat="1" ht="13.5" customHeight="1" x14ac:dyDescent="0.3">
      <c r="B4" s="29"/>
      <c r="C4" s="29"/>
      <c r="D4" s="29"/>
      <c r="E4" s="29"/>
      <c r="F4" s="29"/>
      <c r="G4" s="29"/>
      <c r="H4" s="73" t="s">
        <v>32</v>
      </c>
      <c r="I4" s="73"/>
      <c r="J4" s="73"/>
      <c r="K4" s="73"/>
      <c r="L4" s="2"/>
      <c r="M4" s="2"/>
    </row>
    <row r="5" spans="2:256" s="18" customFormat="1" ht="2.25" customHeight="1" thickBot="1" x14ac:dyDescent="0.3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2:256" ht="18" customHeight="1" thickBot="1" x14ac:dyDescent="0.35">
      <c r="B6" s="20"/>
      <c r="C6" s="21" t="s">
        <v>15</v>
      </c>
      <c r="D6" s="16" t="s">
        <v>16</v>
      </c>
      <c r="E6" s="16" t="s">
        <v>21</v>
      </c>
      <c r="F6" s="16" t="s">
        <v>22</v>
      </c>
      <c r="G6" s="16" t="s">
        <v>23</v>
      </c>
      <c r="H6" s="16" t="s">
        <v>24</v>
      </c>
      <c r="I6" s="16" t="s">
        <v>25</v>
      </c>
      <c r="J6" s="16" t="s">
        <v>26</v>
      </c>
      <c r="K6" s="22" t="s">
        <v>27</v>
      </c>
    </row>
    <row r="7" spans="2:256" ht="18" customHeight="1" x14ac:dyDescent="0.3">
      <c r="B7" s="9">
        <v>42385</v>
      </c>
      <c r="C7" s="23">
        <v>2.06</v>
      </c>
      <c r="D7" s="24">
        <v>4.53</v>
      </c>
      <c r="E7" s="24">
        <v>1.1399999999999999</v>
      </c>
      <c r="F7" s="24">
        <v>1.93</v>
      </c>
      <c r="G7" s="24">
        <v>3.33</v>
      </c>
      <c r="H7" s="24">
        <v>2.64</v>
      </c>
      <c r="I7" s="24">
        <v>1.05</v>
      </c>
      <c r="J7" s="24">
        <v>0.45</v>
      </c>
      <c r="K7" s="25">
        <v>1.1499999999999999</v>
      </c>
    </row>
    <row r="8" spans="2:256" ht="18" customHeight="1" x14ac:dyDescent="0.3">
      <c r="B8" s="9">
        <v>42392</v>
      </c>
      <c r="C8" s="23">
        <v>2.2999999999999998</v>
      </c>
      <c r="D8" s="24">
        <v>4.8</v>
      </c>
      <c r="E8" s="24">
        <v>0.92</v>
      </c>
      <c r="F8" s="24">
        <v>1.96</v>
      </c>
      <c r="G8" s="24">
        <v>3.45</v>
      </c>
      <c r="H8" s="24">
        <v>2.6</v>
      </c>
      <c r="I8" s="24">
        <v>1.01</v>
      </c>
      <c r="J8" s="24">
        <v>0.56000000000000005</v>
      </c>
      <c r="K8" s="25">
        <v>1.18</v>
      </c>
    </row>
    <row r="9" spans="2:256" ht="18" customHeight="1" x14ac:dyDescent="0.3">
      <c r="B9" s="9">
        <v>42399</v>
      </c>
      <c r="C9" s="23">
        <v>2.42</v>
      </c>
      <c r="D9" s="24">
        <v>5.05</v>
      </c>
      <c r="E9" s="24">
        <v>0.94</v>
      </c>
      <c r="F9" s="24">
        <v>1.94</v>
      </c>
      <c r="G9" s="24">
        <v>3.15</v>
      </c>
      <c r="H9" s="24">
        <v>2.82</v>
      </c>
      <c r="I9" s="24">
        <v>1.2</v>
      </c>
      <c r="J9" s="24">
        <v>0.49</v>
      </c>
      <c r="K9" s="25">
        <v>1.21</v>
      </c>
    </row>
    <row r="10" spans="2:256" ht="18" customHeight="1" x14ac:dyDescent="0.3">
      <c r="B10" s="9">
        <v>42406</v>
      </c>
      <c r="C10" s="23">
        <v>2.23</v>
      </c>
      <c r="D10" s="24">
        <v>5.24</v>
      </c>
      <c r="E10" s="24">
        <v>0.93</v>
      </c>
      <c r="F10" s="24">
        <v>1.91</v>
      </c>
      <c r="G10" s="24">
        <v>3.29</v>
      </c>
      <c r="H10" s="24">
        <v>2.89</v>
      </c>
      <c r="I10" s="24">
        <v>1.18</v>
      </c>
      <c r="J10" s="24">
        <v>0.53</v>
      </c>
      <c r="K10" s="25">
        <v>1.28</v>
      </c>
    </row>
    <row r="11" spans="2:256" ht="18" customHeight="1" x14ac:dyDescent="0.3">
      <c r="B11" s="9">
        <v>42413</v>
      </c>
      <c r="C11" s="23">
        <v>2.08</v>
      </c>
      <c r="D11" s="24">
        <v>5.41</v>
      </c>
      <c r="E11" s="24">
        <v>1</v>
      </c>
      <c r="F11" s="24">
        <v>1.93</v>
      </c>
      <c r="G11" s="24">
        <v>3.26</v>
      </c>
      <c r="H11" s="24">
        <v>2.99</v>
      </c>
      <c r="I11" s="24">
        <v>1.19</v>
      </c>
      <c r="J11" s="24">
        <v>0.55000000000000004</v>
      </c>
      <c r="K11" s="25">
        <v>1.42</v>
      </c>
    </row>
    <row r="12" spans="2:256" ht="18" customHeight="1" x14ac:dyDescent="0.3">
      <c r="B12" s="9">
        <v>42420</v>
      </c>
      <c r="C12" s="23">
        <v>2.0499999999999998</v>
      </c>
      <c r="D12" s="24">
        <v>5.4</v>
      </c>
      <c r="E12" s="24">
        <v>1.06</v>
      </c>
      <c r="F12" s="24">
        <v>1.91</v>
      </c>
      <c r="G12" s="24">
        <v>3.36</v>
      </c>
      <c r="H12" s="24">
        <v>3.07</v>
      </c>
      <c r="I12" s="24">
        <v>1.28</v>
      </c>
      <c r="J12" s="24">
        <v>0.39</v>
      </c>
      <c r="K12" s="25">
        <v>1.56</v>
      </c>
    </row>
    <row r="13" spans="2:256" ht="18" customHeight="1" x14ac:dyDescent="0.3">
      <c r="B13" s="9">
        <v>42427</v>
      </c>
      <c r="C13" s="23">
        <v>1.94</v>
      </c>
      <c r="D13" s="24">
        <v>5.27</v>
      </c>
      <c r="E13" s="24">
        <v>1.07</v>
      </c>
      <c r="F13" s="24">
        <v>1.91</v>
      </c>
      <c r="G13" s="24">
        <v>3.42</v>
      </c>
      <c r="H13" s="24">
        <v>2.98</v>
      </c>
      <c r="I13" s="24">
        <v>1.29</v>
      </c>
      <c r="J13" s="24">
        <v>0.42</v>
      </c>
      <c r="K13" s="25">
        <v>1.61</v>
      </c>
    </row>
    <row r="14" spans="2:256" ht="18" customHeight="1" x14ac:dyDescent="0.3">
      <c r="B14" s="9">
        <v>42434</v>
      </c>
      <c r="C14" s="23">
        <v>1.97</v>
      </c>
      <c r="D14" s="24">
        <v>4.96</v>
      </c>
      <c r="E14" s="24">
        <v>1.03</v>
      </c>
      <c r="F14" s="24">
        <v>2</v>
      </c>
      <c r="G14" s="24">
        <v>3.13</v>
      </c>
      <c r="H14" s="24">
        <v>3.02</v>
      </c>
      <c r="I14" s="24">
        <v>1.29</v>
      </c>
      <c r="J14" s="24">
        <v>0.43</v>
      </c>
      <c r="K14" s="25">
        <v>1.6</v>
      </c>
    </row>
    <row r="15" spans="2:256" ht="18" customHeight="1" x14ac:dyDescent="0.3">
      <c r="B15" s="9">
        <v>42441</v>
      </c>
      <c r="C15" s="23">
        <v>2.0099999999999998</v>
      </c>
      <c r="D15" s="24">
        <v>4.6399999999999997</v>
      </c>
      <c r="E15" s="24">
        <v>0.97</v>
      </c>
      <c r="F15" s="24">
        <v>2.02</v>
      </c>
      <c r="G15" s="24">
        <v>3.27</v>
      </c>
      <c r="H15" s="24">
        <v>3.01</v>
      </c>
      <c r="I15" s="24">
        <v>1.31</v>
      </c>
      <c r="J15" s="24">
        <v>0.51</v>
      </c>
      <c r="K15" s="25">
        <v>1.73</v>
      </c>
    </row>
    <row r="16" spans="2:256" ht="18" customHeight="1" x14ac:dyDescent="0.3">
      <c r="B16" s="9">
        <v>42448</v>
      </c>
      <c r="C16" s="23">
        <v>1.99</v>
      </c>
      <c r="D16" s="24">
        <v>4.6399999999999997</v>
      </c>
      <c r="E16" s="24">
        <v>1.04</v>
      </c>
      <c r="F16" s="24">
        <v>2.02</v>
      </c>
      <c r="G16" s="24">
        <v>3.66</v>
      </c>
      <c r="H16" s="24">
        <v>3.06</v>
      </c>
      <c r="I16" s="24">
        <v>1.34</v>
      </c>
      <c r="J16" s="24">
        <v>0.57999999999999996</v>
      </c>
      <c r="K16" s="25">
        <v>1.74</v>
      </c>
    </row>
    <row r="17" spans="2:11" ht="18" customHeight="1" x14ac:dyDescent="0.3">
      <c r="B17" s="9">
        <v>42455</v>
      </c>
      <c r="C17" s="23">
        <v>1.99</v>
      </c>
      <c r="D17" s="24">
        <v>4.71</v>
      </c>
      <c r="E17" s="24">
        <v>1.03</v>
      </c>
      <c r="F17" s="24">
        <v>2.06</v>
      </c>
      <c r="G17" s="24">
        <v>3.74</v>
      </c>
      <c r="H17" s="24">
        <v>2.98</v>
      </c>
      <c r="I17" s="24">
        <v>1.43</v>
      </c>
      <c r="J17" s="24">
        <v>0.36</v>
      </c>
      <c r="K17" s="25">
        <v>1.73</v>
      </c>
    </row>
    <row r="18" spans="2:11" ht="18" customHeight="1" x14ac:dyDescent="0.3">
      <c r="B18" s="9">
        <v>42462</v>
      </c>
      <c r="C18" s="23">
        <v>1.99</v>
      </c>
      <c r="D18" s="24">
        <v>4.78</v>
      </c>
      <c r="E18" s="24">
        <v>1.01</v>
      </c>
      <c r="F18" s="24">
        <v>2.09</v>
      </c>
      <c r="G18" s="24">
        <v>3.25</v>
      </c>
      <c r="H18" s="24">
        <v>3.22</v>
      </c>
      <c r="I18" s="24">
        <v>1.52</v>
      </c>
      <c r="J18" s="24">
        <v>0.46</v>
      </c>
      <c r="K18" s="25">
        <v>1.76</v>
      </c>
    </row>
    <row r="19" spans="2:11" ht="18" customHeight="1" x14ac:dyDescent="0.3">
      <c r="B19" s="9">
        <v>42469</v>
      </c>
      <c r="C19" s="23">
        <v>1.94</v>
      </c>
      <c r="D19" s="24">
        <v>4.84</v>
      </c>
      <c r="E19" s="24">
        <v>1</v>
      </c>
      <c r="F19" s="24">
        <v>2.13</v>
      </c>
      <c r="G19" s="24">
        <v>3.78</v>
      </c>
      <c r="H19" s="24">
        <v>3.03</v>
      </c>
      <c r="I19" s="24">
        <v>1.48</v>
      </c>
      <c r="J19" s="24">
        <v>0.52</v>
      </c>
      <c r="K19" s="25">
        <v>1.75</v>
      </c>
    </row>
    <row r="20" spans="2:11" ht="18" customHeight="1" x14ac:dyDescent="0.3">
      <c r="B20" s="9">
        <v>42476</v>
      </c>
      <c r="C20" s="23">
        <v>1.91</v>
      </c>
      <c r="D20" s="24">
        <v>4.8</v>
      </c>
      <c r="E20" s="24">
        <v>1.0900000000000001</v>
      </c>
      <c r="F20" s="24">
        <v>2.1800000000000002</v>
      </c>
      <c r="G20" s="24">
        <v>3.76</v>
      </c>
      <c r="H20" s="24">
        <v>3</v>
      </c>
      <c r="I20" s="24">
        <v>1.58</v>
      </c>
      <c r="J20" s="24">
        <v>0.61</v>
      </c>
      <c r="K20" s="25">
        <v>1.8</v>
      </c>
    </row>
    <row r="21" spans="2:11" ht="18" customHeight="1" x14ac:dyDescent="0.3">
      <c r="B21" s="9">
        <v>42483</v>
      </c>
      <c r="C21" s="23">
        <v>1.98</v>
      </c>
      <c r="D21" s="24">
        <v>4.8600000000000003</v>
      </c>
      <c r="E21" s="24">
        <v>1.1100000000000001</v>
      </c>
      <c r="F21" s="24">
        <v>2.29</v>
      </c>
      <c r="G21" s="24">
        <v>3.68</v>
      </c>
      <c r="H21" s="24">
        <v>2.94</v>
      </c>
      <c r="I21" s="24">
        <v>1.59</v>
      </c>
      <c r="J21" s="24">
        <v>0.46</v>
      </c>
      <c r="K21" s="25">
        <v>1.81</v>
      </c>
    </row>
    <row r="22" spans="2:11" ht="18" customHeight="1" x14ac:dyDescent="0.3">
      <c r="B22" s="9">
        <v>42490</v>
      </c>
      <c r="C22" s="23">
        <v>2.02</v>
      </c>
      <c r="D22" s="24">
        <v>5.0199999999999996</v>
      </c>
      <c r="E22" s="24">
        <v>1.17</v>
      </c>
      <c r="F22" s="24">
        <v>2.4500000000000002</v>
      </c>
      <c r="G22" s="24">
        <v>3.51</v>
      </c>
      <c r="H22" s="24">
        <v>2.73</v>
      </c>
      <c r="I22" s="24">
        <v>1.65</v>
      </c>
      <c r="J22" s="24">
        <v>0.6</v>
      </c>
      <c r="K22" s="25">
        <v>1.87</v>
      </c>
    </row>
    <row r="23" spans="2:11" ht="18" customHeight="1" x14ac:dyDescent="0.3">
      <c r="B23" s="9">
        <v>42497</v>
      </c>
      <c r="C23" s="23">
        <v>2.15</v>
      </c>
      <c r="D23" s="24">
        <v>5.14</v>
      </c>
      <c r="E23" s="24">
        <v>1.37</v>
      </c>
      <c r="F23" s="24">
        <v>2.59</v>
      </c>
      <c r="G23" s="24">
        <v>3.78</v>
      </c>
      <c r="H23" s="24">
        <v>2.69</v>
      </c>
      <c r="I23" s="24">
        <v>1.64</v>
      </c>
      <c r="J23" s="24">
        <v>0.52</v>
      </c>
      <c r="K23" s="25">
        <v>1.91</v>
      </c>
    </row>
    <row r="24" spans="2:11" ht="18" customHeight="1" x14ac:dyDescent="0.3">
      <c r="B24" s="9">
        <v>42504</v>
      </c>
      <c r="C24" s="23">
        <v>2.33</v>
      </c>
      <c r="D24" s="24">
        <v>5.31</v>
      </c>
      <c r="E24" s="24">
        <v>1.42</v>
      </c>
      <c r="F24" s="24">
        <v>2.69</v>
      </c>
      <c r="G24" s="24">
        <v>3.65</v>
      </c>
      <c r="H24" s="24">
        <v>2.78</v>
      </c>
      <c r="I24" s="24">
        <v>1.72</v>
      </c>
      <c r="J24" s="24">
        <v>0.49</v>
      </c>
      <c r="K24" s="25">
        <v>1.91</v>
      </c>
    </row>
    <row r="25" spans="2:11" ht="18" customHeight="1" x14ac:dyDescent="0.3">
      <c r="B25" s="9">
        <v>42511</v>
      </c>
      <c r="C25" s="23">
        <v>2.52</v>
      </c>
      <c r="D25" s="24">
        <v>5.68</v>
      </c>
      <c r="E25" s="24">
        <v>1.42</v>
      </c>
      <c r="F25" s="24">
        <v>2.69</v>
      </c>
      <c r="G25" s="24">
        <v>3.28</v>
      </c>
      <c r="H25" s="24">
        <v>2.61</v>
      </c>
      <c r="I25" s="24">
        <v>1.76</v>
      </c>
      <c r="J25" s="24">
        <v>0.47</v>
      </c>
      <c r="K25" s="25">
        <v>1.91</v>
      </c>
    </row>
    <row r="26" spans="2:11" ht="18" customHeight="1" x14ac:dyDescent="0.3">
      <c r="B26" s="9">
        <v>42518</v>
      </c>
      <c r="C26" s="23">
        <v>2.63</v>
      </c>
      <c r="D26" s="24">
        <v>5.91</v>
      </c>
      <c r="E26" s="24">
        <v>1.35</v>
      </c>
      <c r="F26" s="24">
        <v>2.61</v>
      </c>
      <c r="G26" s="24">
        <v>3.64</v>
      </c>
      <c r="H26" s="24">
        <v>2.4900000000000002</v>
      </c>
      <c r="I26" s="24">
        <v>1.98</v>
      </c>
      <c r="J26" s="24">
        <v>0.64</v>
      </c>
      <c r="K26" s="25">
        <v>1.88</v>
      </c>
    </row>
    <row r="27" spans="2:11" ht="18" customHeight="1" x14ac:dyDescent="0.3">
      <c r="B27" s="9">
        <v>42525</v>
      </c>
      <c r="C27" s="23">
        <v>2.78</v>
      </c>
      <c r="D27" s="24">
        <v>6.14</v>
      </c>
      <c r="E27" s="24">
        <v>1.3</v>
      </c>
      <c r="F27" s="24">
        <v>2.61</v>
      </c>
      <c r="G27" s="24">
        <v>3.78</v>
      </c>
      <c r="H27" s="24">
        <v>2.71</v>
      </c>
      <c r="I27" s="24">
        <v>1.75</v>
      </c>
      <c r="J27" s="24">
        <v>0.47</v>
      </c>
      <c r="K27" s="25">
        <v>1.85</v>
      </c>
    </row>
    <row r="28" spans="2:11" ht="18" customHeight="1" x14ac:dyDescent="0.3">
      <c r="B28" s="9">
        <v>42532</v>
      </c>
      <c r="C28" s="23">
        <v>2.69</v>
      </c>
      <c r="D28" s="24">
        <v>6.34</v>
      </c>
      <c r="E28" s="24">
        <v>1.29</v>
      </c>
      <c r="F28" s="24">
        <v>2.61</v>
      </c>
      <c r="G28" s="24">
        <v>3.91</v>
      </c>
      <c r="H28" s="24">
        <v>2.85</v>
      </c>
      <c r="I28" s="24">
        <v>1.81</v>
      </c>
      <c r="J28" s="24">
        <v>0.64</v>
      </c>
      <c r="K28" s="25">
        <v>1.87</v>
      </c>
    </row>
    <row r="29" spans="2:11" ht="18" customHeight="1" x14ac:dyDescent="0.3">
      <c r="B29" s="31">
        <v>42539</v>
      </c>
      <c r="C29" s="32">
        <v>2.4500000000000002</v>
      </c>
      <c r="D29" s="33">
        <v>6.48</v>
      </c>
      <c r="E29" s="33">
        <v>1.24</v>
      </c>
      <c r="F29" s="33">
        <v>2.6</v>
      </c>
      <c r="G29" s="33">
        <v>3.54</v>
      </c>
      <c r="H29" s="33">
        <v>3.06</v>
      </c>
      <c r="I29" s="33">
        <v>1.84</v>
      </c>
      <c r="J29" s="33">
        <v>0.6</v>
      </c>
      <c r="K29" s="34">
        <v>1.85</v>
      </c>
    </row>
    <row r="30" spans="2:11" ht="18" customHeight="1" x14ac:dyDescent="0.3">
      <c r="B30" s="31">
        <v>42546</v>
      </c>
      <c r="C30" s="32">
        <v>2.36</v>
      </c>
      <c r="D30" s="33">
        <v>6.51</v>
      </c>
      <c r="E30" s="33">
        <v>1.27</v>
      </c>
      <c r="F30" s="33">
        <v>2.64</v>
      </c>
      <c r="G30" s="33">
        <v>3.42</v>
      </c>
      <c r="H30" s="33">
        <v>3</v>
      </c>
      <c r="I30" s="33">
        <v>1.84</v>
      </c>
      <c r="J30" s="50">
        <v>0.51</v>
      </c>
      <c r="K30" s="34">
        <v>1.81</v>
      </c>
    </row>
    <row r="31" spans="2:11" ht="18" customHeight="1" thickBot="1" x14ac:dyDescent="0.35">
      <c r="B31" s="36">
        <v>42553</v>
      </c>
      <c r="C31" s="57">
        <v>2.25</v>
      </c>
      <c r="D31" s="55">
        <v>6.38</v>
      </c>
      <c r="E31" s="35">
        <v>1.35</v>
      </c>
      <c r="F31" s="35">
        <v>2.66</v>
      </c>
      <c r="G31" s="35">
        <v>3.65</v>
      </c>
      <c r="H31" s="35">
        <v>3.07</v>
      </c>
      <c r="I31" s="55">
        <v>1.74</v>
      </c>
      <c r="J31" s="58">
        <v>0.52</v>
      </c>
      <c r="K31" s="27">
        <v>1.87</v>
      </c>
    </row>
    <row r="32" spans="2:11" x14ac:dyDescent="0.3">
      <c r="C32" s="28"/>
    </row>
  </sheetData>
  <sheetProtection algorithmName="SHA-512" hashValue="4+u/2fp/KSuRD7EGY33ZXXoJRwGOIGrWBKbSm2onTnrZ4gg+hCSK6FQngf11LHeuqD2cBO9dPsnlkoMZZgfEuQ==" saltValue="Om8Wk2zEZeLPzPOwLM1lqg==" spinCount="100000" sheet="1" objects="1" scenarios="1"/>
  <mergeCells count="3">
    <mergeCell ref="H4:K4"/>
    <mergeCell ref="B1:K2"/>
    <mergeCell ref="F3:K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V32"/>
  <sheetViews>
    <sheetView showGridLines="0" zoomScale="85" zoomScaleNormal="85" workbookViewId="0">
      <selection activeCell="S22" sqref="S22"/>
    </sheetView>
  </sheetViews>
  <sheetFormatPr defaultRowHeight="16.5" x14ac:dyDescent="0.3"/>
  <cols>
    <col min="1" max="1" width="3.5" customWidth="1"/>
    <col min="2" max="2" width="10.625" customWidth="1"/>
    <col min="3" max="16" width="9.625" customWidth="1"/>
    <col min="17" max="17" width="3.375" customWidth="1"/>
  </cols>
  <sheetData>
    <row r="1" spans="2:256" x14ac:dyDescent="0.3">
      <c r="B1" s="67" t="s">
        <v>29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2:256" x14ac:dyDescent="0.3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2:256" x14ac:dyDescent="0.15">
      <c r="L3" s="74" t="s">
        <v>6</v>
      </c>
      <c r="M3" s="74"/>
      <c r="N3" s="74"/>
      <c r="O3" s="74"/>
      <c r="P3" s="74"/>
    </row>
    <row r="4" spans="2:256" s="39" customFormat="1" x14ac:dyDescent="0.3">
      <c r="B4" s="41"/>
      <c r="L4" s="73" t="s">
        <v>28</v>
      </c>
      <c r="M4" s="73"/>
      <c r="N4" s="73"/>
      <c r="O4" s="73"/>
      <c r="P4" s="73"/>
    </row>
    <row r="5" spans="2:256" s="39" customFormat="1" ht="3" customHeight="1" thickBot="1" x14ac:dyDescent="0.3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2:256" ht="18" customHeight="1" x14ac:dyDescent="0.3">
      <c r="B6" s="43"/>
      <c r="C6" s="46" t="s">
        <v>7</v>
      </c>
      <c r="D6" s="47" t="s">
        <v>8</v>
      </c>
      <c r="E6" s="47" t="s">
        <v>9</v>
      </c>
      <c r="F6" s="47" t="s">
        <v>10</v>
      </c>
      <c r="G6" s="47" t="s">
        <v>11</v>
      </c>
      <c r="H6" s="47" t="s">
        <v>12</v>
      </c>
      <c r="I6" s="47" t="s">
        <v>13</v>
      </c>
      <c r="J6" s="47" t="s">
        <v>14</v>
      </c>
      <c r="K6" s="47" t="s">
        <v>15</v>
      </c>
      <c r="L6" s="47" t="s">
        <v>16</v>
      </c>
      <c r="M6" s="47" t="s">
        <v>17</v>
      </c>
      <c r="N6" s="47" t="s">
        <v>18</v>
      </c>
      <c r="O6" s="47" t="s">
        <v>19</v>
      </c>
      <c r="P6" s="48" t="s">
        <v>20</v>
      </c>
    </row>
    <row r="7" spans="2:256" ht="18" customHeight="1" x14ac:dyDescent="0.3">
      <c r="B7" s="44">
        <v>42385</v>
      </c>
      <c r="C7" s="24">
        <v>16.62</v>
      </c>
      <c r="D7" s="24">
        <v>5.85</v>
      </c>
      <c r="E7" s="24">
        <v>7.28</v>
      </c>
      <c r="F7" s="24">
        <v>6.08</v>
      </c>
      <c r="G7" s="24">
        <v>9.9499999999999993</v>
      </c>
      <c r="H7" s="24">
        <v>5.95</v>
      </c>
      <c r="I7" s="24">
        <v>5.97</v>
      </c>
      <c r="J7" s="24">
        <v>12.06</v>
      </c>
      <c r="K7" s="24">
        <v>7.51</v>
      </c>
      <c r="L7" s="24">
        <v>22.65</v>
      </c>
      <c r="M7" s="24">
        <v>11.71</v>
      </c>
      <c r="N7" s="24"/>
      <c r="O7" s="24">
        <v>6.56</v>
      </c>
      <c r="P7" s="25">
        <v>2.64</v>
      </c>
    </row>
    <row r="8" spans="2:256" ht="18" customHeight="1" x14ac:dyDescent="0.3">
      <c r="B8" s="44">
        <v>42392</v>
      </c>
      <c r="C8" s="24">
        <v>16.16</v>
      </c>
      <c r="D8" s="24">
        <v>5.53</v>
      </c>
      <c r="E8" s="24">
        <v>7.26</v>
      </c>
      <c r="F8" s="24">
        <v>5.87</v>
      </c>
      <c r="G8" s="24">
        <v>9.25</v>
      </c>
      <c r="H8" s="24">
        <v>5.84</v>
      </c>
      <c r="I8" s="24">
        <v>5.49</v>
      </c>
      <c r="J8" s="24">
        <v>11.43</v>
      </c>
      <c r="K8" s="24">
        <v>7.21</v>
      </c>
      <c r="L8" s="24">
        <v>21.82</v>
      </c>
      <c r="M8" s="24">
        <v>11.84</v>
      </c>
      <c r="N8" s="24"/>
      <c r="O8" s="24">
        <v>6.07</v>
      </c>
      <c r="P8" s="25"/>
    </row>
    <row r="9" spans="2:256" ht="18" customHeight="1" x14ac:dyDescent="0.3">
      <c r="B9" s="44">
        <v>42399</v>
      </c>
      <c r="C9" s="24">
        <v>16.53</v>
      </c>
      <c r="D9" s="24">
        <v>5.18</v>
      </c>
      <c r="E9" s="24">
        <v>7.07</v>
      </c>
      <c r="F9" s="24">
        <v>5.73</v>
      </c>
      <c r="G9" s="24">
        <v>9.75</v>
      </c>
      <c r="H9" s="24">
        <v>5.73</v>
      </c>
      <c r="I9" s="24">
        <v>5.28</v>
      </c>
      <c r="J9" s="24">
        <v>10.92</v>
      </c>
      <c r="K9" s="24">
        <v>6.66</v>
      </c>
      <c r="L9" s="24">
        <v>21.9</v>
      </c>
      <c r="M9" s="24">
        <v>11.48</v>
      </c>
      <c r="N9" s="24"/>
      <c r="O9" s="24">
        <v>6.01</v>
      </c>
      <c r="P9" s="25">
        <v>2.35</v>
      </c>
    </row>
    <row r="10" spans="2:256" ht="18" customHeight="1" x14ac:dyDescent="0.3">
      <c r="B10" s="44">
        <v>42406</v>
      </c>
      <c r="C10" s="24">
        <v>16.63</v>
      </c>
      <c r="D10" s="24">
        <v>5.0999999999999996</v>
      </c>
      <c r="E10" s="24">
        <v>7.01</v>
      </c>
      <c r="F10" s="24">
        <v>5.45</v>
      </c>
      <c r="G10" s="24">
        <v>9.1</v>
      </c>
      <c r="H10" s="24">
        <v>5.8</v>
      </c>
      <c r="I10" s="24">
        <v>5.71</v>
      </c>
      <c r="J10" s="24">
        <v>11.2</v>
      </c>
      <c r="K10" s="24">
        <v>6.98</v>
      </c>
      <c r="L10" s="24">
        <v>22.06</v>
      </c>
      <c r="M10" s="24">
        <v>11.6</v>
      </c>
      <c r="N10" s="24"/>
      <c r="O10" s="24">
        <v>5.98</v>
      </c>
      <c r="P10" s="25">
        <v>2.35</v>
      </c>
    </row>
    <row r="11" spans="2:256" ht="18" customHeight="1" x14ac:dyDescent="0.3">
      <c r="B11" s="44">
        <v>42413</v>
      </c>
      <c r="C11" s="24">
        <v>16.89</v>
      </c>
      <c r="D11" s="24">
        <v>4.97</v>
      </c>
      <c r="E11" s="24">
        <v>6.69</v>
      </c>
      <c r="F11" s="24">
        <v>4.9000000000000004</v>
      </c>
      <c r="G11" s="24">
        <v>9.0299999999999994</v>
      </c>
      <c r="H11" s="24">
        <v>5.88</v>
      </c>
      <c r="I11" s="24">
        <v>5.69</v>
      </c>
      <c r="J11" s="24">
        <v>11.31</v>
      </c>
      <c r="K11" s="24">
        <v>7.21</v>
      </c>
      <c r="L11" s="24">
        <v>21.59</v>
      </c>
      <c r="M11" s="24">
        <v>11.97</v>
      </c>
      <c r="N11" s="24">
        <v>0.95</v>
      </c>
      <c r="O11" s="24"/>
      <c r="P11" s="25"/>
    </row>
    <row r="12" spans="2:256" ht="18" customHeight="1" x14ac:dyDescent="0.3">
      <c r="B12" s="44">
        <v>42420</v>
      </c>
      <c r="C12" s="24">
        <v>16.760000000000002</v>
      </c>
      <c r="D12" s="24">
        <v>4.55</v>
      </c>
      <c r="E12" s="24">
        <v>6.34</v>
      </c>
      <c r="F12" s="24">
        <v>4.72</v>
      </c>
      <c r="G12" s="24">
        <v>9.3800000000000008</v>
      </c>
      <c r="H12" s="24">
        <v>5.52</v>
      </c>
      <c r="I12" s="24">
        <v>5.44</v>
      </c>
      <c r="J12" s="24">
        <v>10.95</v>
      </c>
      <c r="K12" s="24">
        <v>7.59</v>
      </c>
      <c r="L12" s="24">
        <v>22.02</v>
      </c>
      <c r="M12" s="24">
        <v>11.9</v>
      </c>
      <c r="N12" s="24"/>
      <c r="O12" s="24"/>
      <c r="P12" s="25"/>
    </row>
    <row r="13" spans="2:256" ht="18" customHeight="1" x14ac:dyDescent="0.3">
      <c r="B13" s="44">
        <v>42427</v>
      </c>
      <c r="C13" s="24">
        <v>17.739999999999998</v>
      </c>
      <c r="D13" s="24">
        <v>4.58</v>
      </c>
      <c r="E13" s="24">
        <v>6.48</v>
      </c>
      <c r="F13" s="24">
        <v>4.95</v>
      </c>
      <c r="G13" s="24">
        <v>9.26</v>
      </c>
      <c r="H13" s="24">
        <v>5.58</v>
      </c>
      <c r="I13" s="24">
        <v>5.54</v>
      </c>
      <c r="J13" s="24">
        <v>12.07</v>
      </c>
      <c r="K13" s="24">
        <v>8.02</v>
      </c>
      <c r="L13" s="24">
        <v>22.82</v>
      </c>
      <c r="M13" s="24">
        <v>12.33</v>
      </c>
      <c r="N13" s="24"/>
      <c r="O13" s="24"/>
      <c r="P13" s="25"/>
    </row>
    <row r="14" spans="2:256" ht="18" customHeight="1" x14ac:dyDescent="0.3">
      <c r="B14" s="44">
        <v>42434</v>
      </c>
      <c r="C14" s="24">
        <v>18.13</v>
      </c>
      <c r="D14" s="24">
        <v>4.42</v>
      </c>
      <c r="E14" s="24">
        <v>6.3</v>
      </c>
      <c r="F14" s="24">
        <v>5.28</v>
      </c>
      <c r="G14" s="24">
        <v>9.73</v>
      </c>
      <c r="H14" s="24">
        <v>5.31</v>
      </c>
      <c r="I14" s="24">
        <v>5.33</v>
      </c>
      <c r="J14" s="24">
        <v>13.07</v>
      </c>
      <c r="K14" s="24">
        <v>8.5299999999999994</v>
      </c>
      <c r="L14" s="24">
        <v>23.78</v>
      </c>
      <c r="M14" s="24">
        <v>12.67</v>
      </c>
      <c r="N14" s="24"/>
      <c r="O14" s="24"/>
      <c r="P14" s="25"/>
    </row>
    <row r="15" spans="2:256" ht="18" customHeight="1" x14ac:dyDescent="0.3">
      <c r="B15" s="44">
        <v>42441</v>
      </c>
      <c r="C15" s="24">
        <v>19</v>
      </c>
      <c r="D15" s="24">
        <v>4.32</v>
      </c>
      <c r="E15" s="24">
        <v>5.89</v>
      </c>
      <c r="F15" s="24">
        <v>5.43</v>
      </c>
      <c r="G15" s="24">
        <v>9.1300000000000008</v>
      </c>
      <c r="H15" s="24">
        <v>5.32</v>
      </c>
      <c r="I15" s="24">
        <v>5.21</v>
      </c>
      <c r="J15" s="24">
        <v>13.65</v>
      </c>
      <c r="K15" s="24">
        <v>8.8000000000000007</v>
      </c>
      <c r="L15" s="24">
        <v>23.73</v>
      </c>
      <c r="M15" s="24">
        <v>13.07</v>
      </c>
      <c r="N15" s="24"/>
      <c r="O15" s="24"/>
      <c r="P15" s="25">
        <v>1.94</v>
      </c>
    </row>
    <row r="16" spans="2:256" ht="18" customHeight="1" x14ac:dyDescent="0.3">
      <c r="B16" s="44">
        <v>42448</v>
      </c>
      <c r="C16" s="24">
        <v>19.38</v>
      </c>
      <c r="D16" s="24">
        <v>4.3499999999999996</v>
      </c>
      <c r="E16" s="24">
        <v>6.11</v>
      </c>
      <c r="F16" s="24">
        <v>5.57</v>
      </c>
      <c r="G16" s="24">
        <v>9.58</v>
      </c>
      <c r="H16" s="24">
        <v>5.57</v>
      </c>
      <c r="I16" s="24">
        <v>5.32</v>
      </c>
      <c r="J16" s="24">
        <v>14.6</v>
      </c>
      <c r="K16" s="24">
        <v>9.19</v>
      </c>
      <c r="L16" s="24">
        <v>24.27</v>
      </c>
      <c r="M16" s="24">
        <v>13.6</v>
      </c>
      <c r="N16" s="24"/>
      <c r="O16" s="24"/>
      <c r="P16" s="25">
        <v>1.94</v>
      </c>
    </row>
    <row r="17" spans="2:16" ht="18" customHeight="1" x14ac:dyDescent="0.3">
      <c r="B17" s="44">
        <v>42455</v>
      </c>
      <c r="C17" s="24">
        <v>17.89</v>
      </c>
      <c r="D17" s="24">
        <v>4.24</v>
      </c>
      <c r="E17" s="24">
        <v>5.85</v>
      </c>
      <c r="F17" s="24">
        <v>5.07</v>
      </c>
      <c r="G17" s="24">
        <v>10</v>
      </c>
      <c r="H17" s="24">
        <v>5.24</v>
      </c>
      <c r="I17" s="24">
        <v>5.0999999999999996</v>
      </c>
      <c r="J17" s="24">
        <v>15.3</v>
      </c>
      <c r="K17" s="24">
        <v>9.39</v>
      </c>
      <c r="L17" s="24">
        <v>22.24</v>
      </c>
      <c r="M17" s="24">
        <v>13.71</v>
      </c>
      <c r="N17" s="24"/>
      <c r="O17" s="24"/>
      <c r="P17" s="25">
        <v>1.94</v>
      </c>
    </row>
    <row r="18" spans="2:16" ht="18" customHeight="1" x14ac:dyDescent="0.3">
      <c r="B18" s="44">
        <v>42462</v>
      </c>
      <c r="C18" s="24">
        <v>17.28</v>
      </c>
      <c r="D18" s="24">
        <v>4.1900000000000004</v>
      </c>
      <c r="E18" s="24">
        <v>5.56</v>
      </c>
      <c r="F18" s="24">
        <v>4.8</v>
      </c>
      <c r="G18" s="24">
        <v>9.6</v>
      </c>
      <c r="H18" s="24">
        <v>4.93</v>
      </c>
      <c r="I18" s="24">
        <v>4.97</v>
      </c>
      <c r="J18" s="24">
        <v>15.21</v>
      </c>
      <c r="K18" s="24">
        <v>9.49</v>
      </c>
      <c r="L18" s="24">
        <v>22.41</v>
      </c>
      <c r="M18" s="24">
        <v>13.8</v>
      </c>
      <c r="N18" s="24"/>
      <c r="O18" s="24"/>
      <c r="P18" s="25">
        <v>1.94</v>
      </c>
    </row>
    <row r="19" spans="2:16" ht="18" customHeight="1" x14ac:dyDescent="0.3">
      <c r="B19" s="44">
        <v>42469</v>
      </c>
      <c r="C19" s="24">
        <v>16.96</v>
      </c>
      <c r="D19" s="24">
        <v>4.24</v>
      </c>
      <c r="E19" s="24">
        <v>5.59</v>
      </c>
      <c r="F19" s="24">
        <v>4.34</v>
      </c>
      <c r="G19" s="24">
        <v>8.9499999999999993</v>
      </c>
      <c r="H19" s="24">
        <v>4.6900000000000004</v>
      </c>
      <c r="I19" s="24">
        <v>4.82</v>
      </c>
      <c r="J19" s="24">
        <v>14.38</v>
      </c>
      <c r="K19" s="24">
        <v>9.59</v>
      </c>
      <c r="L19" s="24">
        <v>20.78</v>
      </c>
      <c r="M19" s="24">
        <v>13.19</v>
      </c>
      <c r="N19" s="24"/>
      <c r="O19" s="24"/>
      <c r="P19" s="25"/>
    </row>
    <row r="20" spans="2:16" ht="18" customHeight="1" x14ac:dyDescent="0.3">
      <c r="B20" s="44">
        <v>42476</v>
      </c>
      <c r="C20" s="24">
        <v>16.920000000000002</v>
      </c>
      <c r="D20" s="24">
        <v>4.34</v>
      </c>
      <c r="E20" s="24">
        <v>5.85</v>
      </c>
      <c r="F20" s="24">
        <v>4.5599999999999996</v>
      </c>
      <c r="G20" s="24">
        <v>9.5500000000000007</v>
      </c>
      <c r="H20" s="24">
        <v>4.7</v>
      </c>
      <c r="I20" s="24">
        <v>5.07</v>
      </c>
      <c r="J20" s="24">
        <v>14.81</v>
      </c>
      <c r="K20" s="24">
        <v>10.01</v>
      </c>
      <c r="L20" s="24">
        <v>21.65</v>
      </c>
      <c r="M20" s="24">
        <v>13</v>
      </c>
      <c r="N20" s="24"/>
      <c r="O20" s="24"/>
      <c r="P20" s="25"/>
    </row>
    <row r="21" spans="2:16" ht="18" customHeight="1" x14ac:dyDescent="0.3">
      <c r="B21" s="44">
        <v>42483</v>
      </c>
      <c r="C21" s="24">
        <v>16.66</v>
      </c>
      <c r="D21" s="24">
        <v>4.4400000000000004</v>
      </c>
      <c r="E21" s="24">
        <v>5.89</v>
      </c>
      <c r="F21" s="24">
        <v>4.41</v>
      </c>
      <c r="G21" s="24">
        <v>9.49</v>
      </c>
      <c r="H21" s="24">
        <v>4.8899999999999997</v>
      </c>
      <c r="I21" s="24">
        <v>4.97</v>
      </c>
      <c r="J21" s="24">
        <v>14.9</v>
      </c>
      <c r="K21" s="24">
        <v>10.27</v>
      </c>
      <c r="L21" s="24">
        <v>21.43</v>
      </c>
      <c r="M21" s="24">
        <v>13.41</v>
      </c>
      <c r="N21" s="24">
        <v>1.23</v>
      </c>
      <c r="O21" s="24"/>
      <c r="P21" s="25">
        <v>2.2200000000000002</v>
      </c>
    </row>
    <row r="22" spans="2:16" ht="18" customHeight="1" x14ac:dyDescent="0.3">
      <c r="B22" s="44">
        <v>42490</v>
      </c>
      <c r="C22" s="24">
        <v>15.82</v>
      </c>
      <c r="D22" s="24">
        <v>4.3899999999999997</v>
      </c>
      <c r="E22" s="24">
        <v>5.51</v>
      </c>
      <c r="F22" s="24">
        <v>4.41</v>
      </c>
      <c r="G22" s="24">
        <v>8.4</v>
      </c>
      <c r="H22" s="24">
        <v>4.6399999999999997</v>
      </c>
      <c r="I22" s="24">
        <v>4.5199999999999996</v>
      </c>
      <c r="J22" s="24">
        <v>14.72</v>
      </c>
      <c r="K22" s="24">
        <v>9.83</v>
      </c>
      <c r="L22" s="24">
        <v>20.75</v>
      </c>
      <c r="M22" s="24">
        <v>13.22</v>
      </c>
      <c r="N22" s="24">
        <v>1.23</v>
      </c>
      <c r="O22" s="24"/>
      <c r="P22" s="25">
        <v>2.2400000000000002</v>
      </c>
    </row>
    <row r="23" spans="2:16" ht="18" customHeight="1" x14ac:dyDescent="0.3">
      <c r="B23" s="44">
        <v>42497</v>
      </c>
      <c r="C23" s="24">
        <v>15.33</v>
      </c>
      <c r="D23" s="24">
        <v>4.2</v>
      </c>
      <c r="E23" s="24">
        <v>5.18</v>
      </c>
      <c r="F23" s="24">
        <v>4.3</v>
      </c>
      <c r="G23" s="24">
        <v>9.5299999999999994</v>
      </c>
      <c r="H23" s="24">
        <v>4.3899999999999997</v>
      </c>
      <c r="I23" s="24">
        <v>4.2</v>
      </c>
      <c r="J23" s="24">
        <v>13.98</v>
      </c>
      <c r="K23" s="24">
        <v>9.36</v>
      </c>
      <c r="L23" s="24">
        <v>19.309999999999999</v>
      </c>
      <c r="M23" s="24">
        <v>12.98</v>
      </c>
      <c r="N23" s="24"/>
      <c r="O23" s="24"/>
      <c r="P23" s="25">
        <v>2.2400000000000002</v>
      </c>
    </row>
    <row r="24" spans="2:16" ht="18" customHeight="1" x14ac:dyDescent="0.3">
      <c r="B24" s="44">
        <v>42504</v>
      </c>
      <c r="C24" s="24">
        <v>16.28</v>
      </c>
      <c r="D24" s="24">
        <v>4.41</v>
      </c>
      <c r="E24" s="24">
        <v>5.55</v>
      </c>
      <c r="F24" s="24">
        <v>4.67</v>
      </c>
      <c r="G24" s="24">
        <v>9.56</v>
      </c>
      <c r="H24" s="24">
        <v>4.6500000000000004</v>
      </c>
      <c r="I24" s="24">
        <v>4.72</v>
      </c>
      <c r="J24" s="24">
        <v>13.97</v>
      </c>
      <c r="K24" s="24">
        <v>9.65</v>
      </c>
      <c r="L24" s="24">
        <v>20.41</v>
      </c>
      <c r="M24" s="24">
        <v>13.03</v>
      </c>
      <c r="N24" s="24"/>
      <c r="O24" s="24">
        <v>6.46</v>
      </c>
      <c r="P24" s="25">
        <v>1.74</v>
      </c>
    </row>
    <row r="25" spans="2:16" ht="18" customHeight="1" x14ac:dyDescent="0.3">
      <c r="B25" s="44">
        <v>42511</v>
      </c>
      <c r="C25" s="24">
        <v>17.559999999999999</v>
      </c>
      <c r="D25" s="24">
        <v>4.62</v>
      </c>
      <c r="E25" s="24">
        <v>5.67</v>
      </c>
      <c r="F25" s="24">
        <v>5.0199999999999996</v>
      </c>
      <c r="G25" s="24">
        <v>9.49</v>
      </c>
      <c r="H25" s="24">
        <v>4.82</v>
      </c>
      <c r="I25" s="24">
        <v>5.03</v>
      </c>
      <c r="J25" s="24">
        <v>15.9</v>
      </c>
      <c r="K25" s="24">
        <v>9.9</v>
      </c>
      <c r="L25" s="24">
        <v>22.88</v>
      </c>
      <c r="M25" s="24">
        <v>13.48</v>
      </c>
      <c r="N25" s="24"/>
      <c r="O25" s="24">
        <v>6.47</v>
      </c>
      <c r="P25" s="25">
        <v>1.69</v>
      </c>
    </row>
    <row r="26" spans="2:16" ht="18" customHeight="1" x14ac:dyDescent="0.3">
      <c r="B26" s="44">
        <v>42518</v>
      </c>
      <c r="C26" s="24">
        <v>18.45</v>
      </c>
      <c r="D26" s="24">
        <v>4.29</v>
      </c>
      <c r="E26" s="24">
        <v>5.46</v>
      </c>
      <c r="F26" s="24">
        <v>4.97</v>
      </c>
      <c r="G26" s="24">
        <v>9.86</v>
      </c>
      <c r="H26" s="24">
        <v>4.91</v>
      </c>
      <c r="I26" s="24">
        <v>4.67</v>
      </c>
      <c r="J26" s="24">
        <v>16.98</v>
      </c>
      <c r="K26" s="24">
        <v>9.69</v>
      </c>
      <c r="L26" s="24">
        <v>23.03</v>
      </c>
      <c r="M26" s="24">
        <v>12.05</v>
      </c>
      <c r="N26" s="24"/>
      <c r="O26" s="24">
        <v>6.58</v>
      </c>
      <c r="P26" s="25">
        <v>1.63</v>
      </c>
    </row>
    <row r="27" spans="2:16" ht="18" customHeight="1" x14ac:dyDescent="0.3">
      <c r="B27" s="44">
        <v>42525</v>
      </c>
      <c r="C27" s="24">
        <v>18.47</v>
      </c>
      <c r="D27" s="24">
        <v>4.21</v>
      </c>
      <c r="E27" s="24">
        <v>5.32</v>
      </c>
      <c r="F27" s="24">
        <v>5.13</v>
      </c>
      <c r="G27" s="24">
        <v>9.9499999999999993</v>
      </c>
      <c r="H27" s="24">
        <v>4.74</v>
      </c>
      <c r="I27" s="24">
        <v>4.5199999999999996</v>
      </c>
      <c r="J27" s="24">
        <v>17.87</v>
      </c>
      <c r="K27" s="24">
        <v>9.59</v>
      </c>
      <c r="L27" s="24">
        <v>23.32</v>
      </c>
      <c r="M27" s="24">
        <v>12.57</v>
      </c>
      <c r="N27" s="24"/>
      <c r="O27" s="24">
        <v>6.71</v>
      </c>
      <c r="P27" s="25">
        <v>1.67</v>
      </c>
    </row>
    <row r="28" spans="2:16" ht="18" customHeight="1" x14ac:dyDescent="0.3">
      <c r="B28" s="44">
        <v>42532</v>
      </c>
      <c r="C28" s="24">
        <v>18.13</v>
      </c>
      <c r="D28" s="24">
        <v>4.24</v>
      </c>
      <c r="E28" s="24">
        <v>5.36</v>
      </c>
      <c r="F28" s="24">
        <v>5.69</v>
      </c>
      <c r="G28" s="24">
        <v>9.17</v>
      </c>
      <c r="H28" s="24">
        <v>4.71</v>
      </c>
      <c r="I28" s="24">
        <v>4.5599999999999996</v>
      </c>
      <c r="J28" s="24">
        <v>18.64</v>
      </c>
      <c r="K28" s="24">
        <v>9.24</v>
      </c>
      <c r="L28" s="24">
        <v>23.18</v>
      </c>
      <c r="M28" s="24">
        <v>11.95</v>
      </c>
      <c r="N28" s="24"/>
      <c r="O28" s="24"/>
      <c r="P28" s="25">
        <v>1.67</v>
      </c>
    </row>
    <row r="29" spans="2:16" ht="18" customHeight="1" x14ac:dyDescent="0.3">
      <c r="B29" s="44">
        <v>42539</v>
      </c>
      <c r="C29" s="24">
        <v>18.37</v>
      </c>
      <c r="D29" s="24">
        <v>4.17</v>
      </c>
      <c r="E29" s="24">
        <v>5.49</v>
      </c>
      <c r="F29" s="24">
        <v>6.04</v>
      </c>
      <c r="G29" s="24">
        <v>9.39</v>
      </c>
      <c r="H29" s="24">
        <v>4.9000000000000004</v>
      </c>
      <c r="I29" s="24">
        <v>4.3499999999999996</v>
      </c>
      <c r="J29" s="24">
        <v>19.28</v>
      </c>
      <c r="K29" s="24">
        <v>8.48</v>
      </c>
      <c r="L29" s="24">
        <v>22.51</v>
      </c>
      <c r="M29" s="24">
        <v>9.9600000000000009</v>
      </c>
      <c r="N29" s="24"/>
      <c r="O29" s="24">
        <v>6.49</v>
      </c>
      <c r="P29" s="25"/>
    </row>
    <row r="30" spans="2:16" ht="18" customHeight="1" x14ac:dyDescent="0.3">
      <c r="B30" s="51">
        <v>42546</v>
      </c>
      <c r="C30" s="52">
        <v>17.809999999999999</v>
      </c>
      <c r="D30" s="52">
        <v>4</v>
      </c>
      <c r="E30" s="52">
        <v>5.44</v>
      </c>
      <c r="F30" s="52">
        <v>6.66</v>
      </c>
      <c r="G30" s="52">
        <v>9.5399999999999991</v>
      </c>
      <c r="H30" s="52">
        <v>4.55</v>
      </c>
      <c r="I30" s="52">
        <v>4.1900000000000004</v>
      </c>
      <c r="J30" s="52">
        <v>17.2</v>
      </c>
      <c r="K30" s="52">
        <v>7.96</v>
      </c>
      <c r="L30" s="52">
        <v>20.97</v>
      </c>
      <c r="M30" s="52">
        <v>9.23</v>
      </c>
      <c r="N30" s="52"/>
      <c r="O30" s="52">
        <v>6.49</v>
      </c>
      <c r="P30" s="49"/>
    </row>
    <row r="31" spans="2:16" ht="18" customHeight="1" thickBot="1" x14ac:dyDescent="0.35">
      <c r="B31" s="45">
        <v>42553</v>
      </c>
      <c r="C31" s="54">
        <v>16.23</v>
      </c>
      <c r="D31" s="54">
        <v>3.9</v>
      </c>
      <c r="E31" s="54">
        <v>5.42</v>
      </c>
      <c r="F31" s="54">
        <v>6.58</v>
      </c>
      <c r="G31" s="26">
        <v>9.76</v>
      </c>
      <c r="H31" s="54">
        <v>4.4400000000000004</v>
      </c>
      <c r="I31" s="26">
        <v>4.3600000000000003</v>
      </c>
      <c r="J31" s="54">
        <v>14.62</v>
      </c>
      <c r="K31" s="54">
        <v>7.89</v>
      </c>
      <c r="L31" s="54">
        <v>20.420000000000002</v>
      </c>
      <c r="M31" s="54">
        <v>8.6199999999999992</v>
      </c>
      <c r="N31" s="54"/>
      <c r="O31" s="26">
        <v>6.56</v>
      </c>
      <c r="P31" s="56"/>
    </row>
    <row r="32" spans="2:16" ht="17.25" x14ac:dyDescent="0.3">
      <c r="B32" s="37"/>
      <c r="C32" s="42"/>
      <c r="D32" s="38"/>
      <c r="E32" s="38"/>
      <c r="F32" s="38"/>
      <c r="G32" s="38"/>
      <c r="H32" s="38"/>
      <c r="I32" s="38"/>
      <c r="J32" s="37"/>
      <c r="K32" s="37"/>
      <c r="L32" s="37"/>
      <c r="M32" s="37"/>
    </row>
  </sheetData>
  <sheetProtection algorithmName="SHA-512" hashValue="B8U+uc66d1wmYMNn9Xa9RzfyDt8u1aMfvyIB3NkXTO6HzpY7Pt6TIfw/CCDfhr6Uz+CCVOrzIMCQBzgiqdjLjg==" saltValue="JoTOAfIpHS8n4W1/hzwF1g==" spinCount="100000" sheet="1" objects="1" scenarios="1"/>
  <mergeCells count="3">
    <mergeCell ref="L3:P3"/>
    <mergeCell ref="L4:P4"/>
    <mergeCell ref="B1:P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생육</vt:lpstr>
      <vt:lpstr>지육</vt:lpstr>
      <vt:lpstr>돼지부위별</vt:lpstr>
      <vt:lpstr>소부위별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 Global Meat</dc:creator>
  <cp:lastModifiedBy>tb500@apexinfo.co.kr</cp:lastModifiedBy>
  <cp:lastPrinted>2021-09-29T02:16:00Z</cp:lastPrinted>
  <dcterms:created xsi:type="dcterms:W3CDTF">2012-11-19T01:49:23Z</dcterms:created>
  <dcterms:modified xsi:type="dcterms:W3CDTF">2021-11-23T00:37:07Z</dcterms:modified>
</cp:coreProperties>
</file>